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工作\大规模设备更新\2026\2026年度三明市第一批新能源公交车及动力电池更新补贴资金审核情况的公示\"/>
    </mc:Choice>
  </mc:AlternateContent>
  <bookViews>
    <workbookView windowWidth="23040" windowHeight="9180"/>
  </bookViews>
  <sheets>
    <sheet name="动力电池"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<sst xmlns="http://schemas.openxmlformats.org/spreadsheetml/2006/main" count="834" uniqueCount="362">
  <si>
    <t>附件3</t>
  </si>
  <si>
    <r>
      <rPr>
        <u/>
        <sz val="20"/>
        <color rgb="FF333333"/>
        <rFont val="方正小标宋_GBK"/>
        <charset val="134"/>
      </rPr>
      <t xml:space="preserve">  三明市  </t>
    </r>
    <r>
      <rPr>
        <sz val="20"/>
        <color rgb="FF333333"/>
        <rFont val="方正小标宋_GBK"/>
        <charset val="134"/>
      </rPr>
      <t xml:space="preserve"> 新能源城市公交车辆动力电池更换明细表</t>
    </r>
  </si>
  <si>
    <r>
      <rPr>
        <sz val="12"/>
        <color theme="1"/>
        <rFont val="宋体"/>
        <charset val="134"/>
      </rPr>
      <t xml:space="preserve">填报单位：                  </t>
    </r>
    <r>
      <rPr>
        <sz val="12"/>
        <color theme="1"/>
        <rFont val="Times New Roman"/>
        <charset val="134"/>
      </rPr>
      <t xml:space="preserve">    </t>
    </r>
    <r>
      <rPr>
        <sz val="12"/>
        <color theme="1"/>
        <rFont val="宋体"/>
        <charset val="134"/>
      </rPr>
      <t>联系人：</t>
    </r>
    <r>
      <rPr>
        <u/>
        <sz val="12"/>
        <color theme="1"/>
        <rFont val="宋体"/>
        <charset val="134"/>
      </rPr>
      <t xml:space="preserve">           </t>
    </r>
    <r>
      <rPr>
        <sz val="12"/>
        <color theme="1"/>
        <rFont val="Times New Roman"/>
        <charset val="134"/>
      </rPr>
      <t xml:space="preserve">    </t>
    </r>
    <r>
      <rPr>
        <sz val="12"/>
        <color theme="1"/>
        <rFont val="宋体"/>
        <charset val="134"/>
      </rPr>
      <t>联系电话：</t>
    </r>
    <r>
      <rPr>
        <u/>
        <sz val="12"/>
        <color theme="1"/>
        <rFont val="宋体"/>
        <charset val="134"/>
      </rPr>
      <t xml:space="preserve">          </t>
    </r>
  </si>
  <si>
    <t>序号</t>
  </si>
  <si>
    <t>县别</t>
  </si>
  <si>
    <t>企业名称</t>
  </si>
  <si>
    <t>车牌      号码</t>
  </si>
  <si>
    <t>车辆识别代号</t>
  </si>
  <si>
    <t>动力类型</t>
  </si>
  <si>
    <t>机动车注册登记日期</t>
  </si>
  <si>
    <t>旧动力电池</t>
  </si>
  <si>
    <t>新动力电池</t>
  </si>
  <si>
    <t>更换完成日期</t>
  </si>
  <si>
    <t>财政   补贴   金额  （万元）</t>
  </si>
  <si>
    <t>动力电池种类</t>
  </si>
  <si>
    <t>动力电 池容量（kWh）</t>
  </si>
  <si>
    <t>旧动力电池包编码</t>
  </si>
  <si>
    <t>已使用年限（年）</t>
  </si>
  <si>
    <t>电池包数量</t>
  </si>
  <si>
    <t>新动力电池包编码</t>
  </si>
  <si>
    <t>生产日期</t>
  </si>
  <si>
    <t>质保期（年）</t>
  </si>
  <si>
    <t>购置   价格 （万元）</t>
  </si>
  <si>
    <t>沙县</t>
  </si>
  <si>
    <t>沙县闽通公共交通有限公司</t>
  </si>
  <si>
    <t>闽GY6801</t>
  </si>
  <si>
    <t>LZYTFGAW3H1053129</t>
  </si>
  <si>
    <t>纯电动</t>
  </si>
  <si>
    <t>磷酸铁锂</t>
  </si>
  <si>
    <r>
      <rPr>
        <sz val="12"/>
        <color theme="1"/>
        <rFont val="Times New Roman"/>
        <charset val="134"/>
      </rPr>
      <t>117405305395
001PB003000001B9C10000018</t>
    </r>
    <r>
      <rPr>
        <sz val="12"/>
        <color theme="1"/>
        <rFont val="宋体"/>
        <charset val="134"/>
      </rPr>
      <t>、</t>
    </r>
    <r>
      <rPr>
        <sz val="12"/>
        <color theme="1"/>
        <rFont val="Times New Roman"/>
        <charset val="134"/>
      </rPr>
      <t>001PB001000001B8J10000016</t>
    </r>
    <r>
      <rPr>
        <sz val="12"/>
        <color theme="1"/>
        <rFont val="宋体"/>
        <charset val="134"/>
      </rPr>
      <t>、</t>
    </r>
    <r>
      <rPr>
        <sz val="12"/>
        <color theme="1"/>
        <rFont val="Times New Roman"/>
        <charset val="134"/>
      </rPr>
      <t>001PB001000001B8J10000017</t>
    </r>
  </si>
  <si>
    <r>
      <rPr>
        <sz val="12"/>
        <color theme="1"/>
        <rFont val="Times New Roman"/>
        <charset val="134"/>
      </rPr>
      <t>126132359138
001PBADM000001G3R0500003</t>
    </r>
    <r>
      <rPr>
        <sz val="12"/>
        <color theme="1"/>
        <rFont val="宋体"/>
        <charset val="134"/>
      </rPr>
      <t>、</t>
    </r>
    <r>
      <rPr>
        <sz val="12"/>
        <color theme="1"/>
        <rFont val="Times New Roman"/>
        <charset val="134"/>
      </rPr>
      <t>001PBADK000001G3R0500003</t>
    </r>
  </si>
  <si>
    <t>2026.03.31</t>
  </si>
  <si>
    <t>2026.04.23</t>
  </si>
  <si>
    <t>闽GY6856</t>
  </si>
  <si>
    <t>LZYTFGAWXH1053130</t>
  </si>
  <si>
    <r>
      <rPr>
        <sz val="12"/>
        <color theme="1"/>
        <rFont val="Times New Roman"/>
        <charset val="134"/>
      </rPr>
      <t>117405305368
001PB003000001PB9C1000022</t>
    </r>
    <r>
      <rPr>
        <sz val="12"/>
        <color theme="1"/>
        <rFont val="宋体"/>
        <charset val="134"/>
      </rPr>
      <t>、</t>
    </r>
    <r>
      <rPr>
        <sz val="12"/>
        <color theme="1"/>
        <rFont val="Times New Roman"/>
        <charset val="134"/>
      </rPr>
      <t>001PB001000001B8J1000018</t>
    </r>
    <r>
      <rPr>
        <sz val="12"/>
        <color theme="1"/>
        <rFont val="宋体"/>
        <charset val="134"/>
      </rPr>
      <t>、</t>
    </r>
    <r>
      <rPr>
        <sz val="12"/>
        <color theme="1"/>
        <rFont val="Times New Roman"/>
        <charset val="134"/>
      </rPr>
      <t>001PB001000001B8J1000014</t>
    </r>
  </si>
  <si>
    <r>
      <rPr>
        <sz val="12"/>
        <color theme="1"/>
        <rFont val="Times New Roman"/>
        <charset val="134"/>
      </rPr>
      <t>126132359137
001PBADM000001G3R0500002</t>
    </r>
    <r>
      <rPr>
        <sz val="12"/>
        <color theme="1"/>
        <rFont val="宋体"/>
        <charset val="134"/>
      </rPr>
      <t>、</t>
    </r>
    <r>
      <rPr>
        <sz val="12"/>
        <color theme="1"/>
        <rFont val="Times New Roman"/>
        <charset val="134"/>
      </rPr>
      <t xml:space="preserve">
001PBADK000001G3R0500002</t>
    </r>
  </si>
  <si>
    <r>
      <rPr>
        <sz val="12"/>
        <color theme="1"/>
        <rFont val="宋体"/>
        <charset val="134"/>
      </rPr>
      <t>闽</t>
    </r>
    <r>
      <rPr>
        <sz val="12"/>
        <color theme="1"/>
        <rFont val="Times New Roman"/>
        <charset val="134"/>
      </rPr>
      <t>GY6809</t>
    </r>
  </si>
  <si>
    <t>LL3AECJ36HA012121</t>
  </si>
  <si>
    <r>
      <rPr>
        <sz val="12"/>
        <color theme="1"/>
        <rFont val="Times New Roman"/>
        <charset val="134"/>
      </rPr>
      <t>117425305146
1174255205225</t>
    </r>
    <r>
      <rPr>
        <sz val="12"/>
        <color theme="1"/>
        <rFont val="宋体"/>
        <charset val="134"/>
      </rPr>
      <t>、</t>
    </r>
    <r>
      <rPr>
        <sz val="12"/>
        <color theme="1"/>
        <rFont val="Times New Roman"/>
        <charset val="134"/>
      </rPr>
      <t>1174255205226</t>
    </r>
    <r>
      <rPr>
        <sz val="12"/>
        <color theme="1"/>
        <rFont val="宋体"/>
        <charset val="134"/>
      </rPr>
      <t>、</t>
    </r>
    <r>
      <rPr>
        <sz val="12"/>
        <color theme="1"/>
        <rFont val="Times New Roman"/>
        <charset val="134"/>
      </rPr>
      <t>1174255205227</t>
    </r>
    <r>
      <rPr>
        <sz val="12"/>
        <color theme="1"/>
        <rFont val="宋体"/>
        <charset val="134"/>
      </rPr>
      <t>、</t>
    </r>
    <r>
      <rPr>
        <sz val="12"/>
        <color theme="1"/>
        <rFont val="Times New Roman"/>
        <charset val="134"/>
      </rPr>
      <t>1174255205228</t>
    </r>
    <r>
      <rPr>
        <sz val="12"/>
        <color theme="1"/>
        <rFont val="宋体"/>
        <charset val="134"/>
      </rPr>
      <t>、</t>
    </r>
    <r>
      <rPr>
        <sz val="12"/>
        <color theme="1"/>
        <rFont val="Times New Roman"/>
        <charset val="134"/>
      </rPr>
      <t>1174255205229</t>
    </r>
  </si>
  <si>
    <r>
      <rPr>
        <sz val="12"/>
        <color theme="1"/>
        <rFont val="Times New Roman"/>
        <charset val="134"/>
      </rPr>
      <t>1260333B0990
001PBADN000001G1E2200082</t>
    </r>
    <r>
      <rPr>
        <sz val="12"/>
        <color theme="1"/>
        <rFont val="宋体"/>
        <charset val="134"/>
      </rPr>
      <t>、</t>
    </r>
    <r>
      <rPr>
        <sz val="12"/>
        <color theme="1"/>
        <rFont val="Times New Roman"/>
        <charset val="134"/>
      </rPr>
      <t>001PBADN000001G1E2200083</t>
    </r>
    <r>
      <rPr>
        <sz val="12"/>
        <color theme="1"/>
        <rFont val="宋体"/>
        <charset val="134"/>
      </rPr>
      <t>、</t>
    </r>
    <r>
      <rPr>
        <sz val="12"/>
        <color theme="1"/>
        <rFont val="Times New Roman"/>
        <charset val="134"/>
      </rPr>
      <t>001PBADN000001G1E2200085</t>
    </r>
    <r>
      <rPr>
        <sz val="12"/>
        <color theme="1"/>
        <rFont val="宋体"/>
        <charset val="134"/>
      </rPr>
      <t>、</t>
    </r>
    <r>
      <rPr>
        <sz val="12"/>
        <color theme="1"/>
        <rFont val="Times New Roman"/>
        <charset val="134"/>
      </rPr>
      <t>001PBADN000001G1E22000826</t>
    </r>
  </si>
  <si>
    <t>2026.01.21</t>
  </si>
  <si>
    <t>2026.03.02</t>
  </si>
  <si>
    <t>闽GY6886</t>
  </si>
  <si>
    <t>LL3AECJ33HA012125</t>
  </si>
  <si>
    <r>
      <rPr>
        <sz val="12"/>
        <color theme="1"/>
        <rFont val="Times New Roman"/>
        <charset val="134"/>
      </rPr>
      <t>117425305126
117425205185</t>
    </r>
    <r>
      <rPr>
        <sz val="12"/>
        <color theme="1"/>
        <rFont val="宋体"/>
        <charset val="134"/>
      </rPr>
      <t>、</t>
    </r>
    <r>
      <rPr>
        <sz val="12"/>
        <color theme="1"/>
        <rFont val="Times New Roman"/>
        <charset val="134"/>
      </rPr>
      <t>117425205186</t>
    </r>
    <r>
      <rPr>
        <sz val="12"/>
        <color theme="1"/>
        <rFont val="宋体"/>
        <charset val="134"/>
      </rPr>
      <t>、</t>
    </r>
    <r>
      <rPr>
        <sz val="12"/>
        <color theme="1"/>
        <rFont val="Times New Roman"/>
        <charset val="134"/>
      </rPr>
      <t>117425205187</t>
    </r>
    <r>
      <rPr>
        <sz val="12"/>
        <color theme="1"/>
        <rFont val="宋体"/>
        <charset val="134"/>
      </rPr>
      <t>、</t>
    </r>
    <r>
      <rPr>
        <sz val="12"/>
        <color theme="1"/>
        <rFont val="Times New Roman"/>
        <charset val="134"/>
      </rPr>
      <t>117425205188</t>
    </r>
    <r>
      <rPr>
        <sz val="12"/>
        <color theme="1"/>
        <rFont val="宋体"/>
        <charset val="134"/>
      </rPr>
      <t>、</t>
    </r>
    <r>
      <rPr>
        <sz val="12"/>
        <color theme="1"/>
        <rFont val="Times New Roman"/>
        <charset val="134"/>
      </rPr>
      <t>117425205189</t>
    </r>
  </si>
  <si>
    <r>
      <rPr>
        <sz val="12"/>
        <color theme="1"/>
        <rFont val="Times New Roman"/>
        <charset val="134"/>
      </rPr>
      <t>1260343B1854
001PBADN000001G1F2200105</t>
    </r>
    <r>
      <rPr>
        <sz val="12"/>
        <color theme="1"/>
        <rFont val="宋体"/>
        <charset val="134"/>
      </rPr>
      <t>、</t>
    </r>
    <r>
      <rPr>
        <sz val="12"/>
        <color theme="1"/>
        <rFont val="Times New Roman"/>
        <charset val="134"/>
      </rPr>
      <t>001PBADN000001G1F2200106</t>
    </r>
    <r>
      <rPr>
        <sz val="12"/>
        <color theme="1"/>
        <rFont val="宋体"/>
        <charset val="134"/>
      </rPr>
      <t>、</t>
    </r>
    <r>
      <rPr>
        <sz val="12"/>
        <color theme="1"/>
        <rFont val="Times New Roman"/>
        <charset val="134"/>
      </rPr>
      <t xml:space="preserve">
001PBADJ000001G1F2200041</t>
    </r>
    <r>
      <rPr>
        <sz val="12"/>
        <color theme="1"/>
        <rFont val="宋体"/>
        <charset val="134"/>
      </rPr>
      <t>、</t>
    </r>
    <r>
      <rPr>
        <sz val="12"/>
        <color theme="1"/>
        <rFont val="Times New Roman"/>
        <charset val="134"/>
      </rPr>
      <t xml:space="preserve">001PBADJ000001G1F2200042
</t>
    </r>
  </si>
  <si>
    <t>2026.03.05</t>
  </si>
  <si>
    <t>闽GY6911</t>
  </si>
  <si>
    <t>LL3AECJ38HA012122</t>
  </si>
  <si>
    <r>
      <rPr>
        <sz val="12"/>
        <color theme="1"/>
        <rFont val="Times New Roman"/>
        <charset val="134"/>
      </rPr>
      <t>117424305372
117424205310</t>
    </r>
    <r>
      <rPr>
        <sz val="12"/>
        <color theme="1"/>
        <rFont val="宋体"/>
        <charset val="134"/>
      </rPr>
      <t>、</t>
    </r>
    <r>
      <rPr>
        <sz val="12"/>
        <color theme="1"/>
        <rFont val="Times New Roman"/>
        <charset val="134"/>
      </rPr>
      <t>117424205311</t>
    </r>
    <r>
      <rPr>
        <sz val="12"/>
        <color theme="1"/>
        <rFont val="宋体"/>
        <charset val="134"/>
      </rPr>
      <t>、</t>
    </r>
    <r>
      <rPr>
        <sz val="12"/>
        <color theme="1"/>
        <rFont val="Times New Roman"/>
        <charset val="134"/>
      </rPr>
      <t>117424205312</t>
    </r>
    <r>
      <rPr>
        <sz val="12"/>
        <color theme="1"/>
        <rFont val="宋体"/>
        <charset val="134"/>
      </rPr>
      <t>、</t>
    </r>
    <r>
      <rPr>
        <sz val="12"/>
        <color theme="1"/>
        <rFont val="Times New Roman"/>
        <charset val="134"/>
      </rPr>
      <t>117424205313</t>
    </r>
    <r>
      <rPr>
        <sz val="12"/>
        <color theme="1"/>
        <rFont val="宋体"/>
        <charset val="134"/>
      </rPr>
      <t>、</t>
    </r>
    <r>
      <rPr>
        <sz val="12"/>
        <color theme="1"/>
        <rFont val="Times New Roman"/>
        <charset val="134"/>
      </rPr>
      <t>117424205314</t>
    </r>
  </si>
  <si>
    <r>
      <rPr>
        <sz val="12"/>
        <color theme="1"/>
        <rFont val="Times New Roman"/>
        <charset val="134"/>
      </rPr>
      <t>1260333B0989
001PBADN000001G1E2200080</t>
    </r>
    <r>
      <rPr>
        <sz val="12"/>
        <color theme="1"/>
        <rFont val="宋体"/>
        <charset val="134"/>
      </rPr>
      <t>、</t>
    </r>
    <r>
      <rPr>
        <sz val="12"/>
        <color theme="1"/>
        <rFont val="Times New Roman"/>
        <charset val="134"/>
      </rPr>
      <t>001PBADN000001G1E2200081
001PBADJ000001G1E2200083</t>
    </r>
    <r>
      <rPr>
        <sz val="12"/>
        <color theme="1"/>
        <rFont val="宋体"/>
        <charset val="134"/>
      </rPr>
      <t>、</t>
    </r>
    <r>
      <rPr>
        <sz val="12"/>
        <color theme="1"/>
        <rFont val="Times New Roman"/>
        <charset val="134"/>
      </rPr>
      <t>001PBADN000001G1E2200084</t>
    </r>
  </si>
  <si>
    <t>2026.03.04</t>
  </si>
  <si>
    <t>闽GY6936</t>
  </si>
  <si>
    <t>LL3AECJ3XHA012123</t>
  </si>
  <si>
    <r>
      <rPr>
        <sz val="12"/>
        <color theme="1"/>
        <rFont val="Times New Roman"/>
        <charset val="134"/>
      </rPr>
      <t>117425305135
117425205205</t>
    </r>
    <r>
      <rPr>
        <sz val="12"/>
        <color theme="1"/>
        <rFont val="宋体"/>
        <charset val="134"/>
      </rPr>
      <t>、</t>
    </r>
    <r>
      <rPr>
        <sz val="12"/>
        <color theme="1"/>
        <rFont val="Times New Roman"/>
        <charset val="134"/>
      </rPr>
      <t>117425205206</t>
    </r>
    <r>
      <rPr>
        <sz val="12"/>
        <color theme="1"/>
        <rFont val="宋体"/>
        <charset val="134"/>
      </rPr>
      <t>、</t>
    </r>
    <r>
      <rPr>
        <sz val="12"/>
        <color theme="1"/>
        <rFont val="Times New Roman"/>
        <charset val="134"/>
      </rPr>
      <t>117425205207</t>
    </r>
    <r>
      <rPr>
        <sz val="12"/>
        <color theme="1"/>
        <rFont val="宋体"/>
        <charset val="134"/>
      </rPr>
      <t>、</t>
    </r>
    <r>
      <rPr>
        <sz val="12"/>
        <color theme="1"/>
        <rFont val="Times New Roman"/>
        <charset val="134"/>
      </rPr>
      <t>117425205208</t>
    </r>
    <r>
      <rPr>
        <sz val="12"/>
        <color theme="1"/>
        <rFont val="宋体"/>
        <charset val="134"/>
      </rPr>
      <t>、</t>
    </r>
    <r>
      <rPr>
        <sz val="12"/>
        <color theme="1"/>
        <rFont val="Times New Roman"/>
        <charset val="134"/>
      </rPr>
      <t xml:space="preserve">
001PB011000001E330500284</t>
    </r>
  </si>
  <si>
    <r>
      <rPr>
        <sz val="12"/>
        <color theme="1"/>
        <rFont val="Times New Roman"/>
        <charset val="134"/>
      </rPr>
      <t>1260333B0993
001PBADN000001G1E2200088</t>
    </r>
    <r>
      <rPr>
        <sz val="12"/>
        <color theme="1"/>
        <rFont val="宋体"/>
        <charset val="134"/>
      </rPr>
      <t>、</t>
    </r>
    <r>
      <rPr>
        <sz val="12"/>
        <color theme="1"/>
        <rFont val="Times New Roman"/>
        <charset val="134"/>
      </rPr>
      <t>001PBADN000001G1E2200089
001PBADJ000001G1E2200091</t>
    </r>
    <r>
      <rPr>
        <sz val="12"/>
        <color theme="1"/>
        <rFont val="宋体"/>
        <charset val="134"/>
      </rPr>
      <t>、</t>
    </r>
    <r>
      <rPr>
        <sz val="12"/>
        <color theme="1"/>
        <rFont val="Times New Roman"/>
        <charset val="134"/>
      </rPr>
      <t>001PBADJ000001G1E2200092</t>
    </r>
  </si>
  <si>
    <t>闽GY6937</t>
  </si>
  <si>
    <t>LL3AECJ31HA012124</t>
  </si>
  <si>
    <r>
      <rPr>
        <sz val="12"/>
        <color theme="1"/>
        <rFont val="Times New Roman"/>
        <charset val="134"/>
      </rPr>
      <t>117425305139
117425205210</t>
    </r>
    <r>
      <rPr>
        <sz val="12"/>
        <color theme="1"/>
        <rFont val="宋体"/>
        <charset val="134"/>
      </rPr>
      <t>、</t>
    </r>
    <r>
      <rPr>
        <sz val="12"/>
        <color theme="1"/>
        <rFont val="Times New Roman"/>
        <charset val="134"/>
      </rPr>
      <t>117425205211</t>
    </r>
    <r>
      <rPr>
        <sz val="12"/>
        <color theme="1"/>
        <rFont val="宋体"/>
        <charset val="134"/>
      </rPr>
      <t>、</t>
    </r>
    <r>
      <rPr>
        <sz val="12"/>
        <color theme="1"/>
        <rFont val="Times New Roman"/>
        <charset val="134"/>
      </rPr>
      <t>117425205212</t>
    </r>
    <r>
      <rPr>
        <sz val="12"/>
        <color theme="1"/>
        <rFont val="宋体"/>
        <charset val="134"/>
      </rPr>
      <t>、</t>
    </r>
    <r>
      <rPr>
        <sz val="12"/>
        <color theme="1"/>
        <rFont val="Times New Roman"/>
        <charset val="134"/>
      </rPr>
      <t>117425205213</t>
    </r>
    <r>
      <rPr>
        <sz val="12"/>
        <color theme="1"/>
        <rFont val="宋体"/>
        <charset val="134"/>
      </rPr>
      <t>、</t>
    </r>
    <r>
      <rPr>
        <sz val="12"/>
        <color theme="1"/>
        <rFont val="Times New Roman"/>
        <charset val="134"/>
      </rPr>
      <t>117425205214</t>
    </r>
  </si>
  <si>
    <r>
      <rPr>
        <sz val="12"/>
        <color theme="1"/>
        <rFont val="Times New Roman"/>
        <charset val="134"/>
      </rPr>
      <t>1260333B0976
001PBADN000001G1E2200054</t>
    </r>
    <r>
      <rPr>
        <sz val="12"/>
        <color theme="1"/>
        <rFont val="宋体"/>
        <charset val="134"/>
      </rPr>
      <t>、</t>
    </r>
    <r>
      <rPr>
        <sz val="12"/>
        <color theme="1"/>
        <rFont val="Times New Roman"/>
        <charset val="134"/>
      </rPr>
      <t>001PBADN000001G1E2200055
001PBADN000001G1E2200057</t>
    </r>
    <r>
      <rPr>
        <sz val="12"/>
        <color theme="1"/>
        <rFont val="宋体"/>
        <charset val="134"/>
      </rPr>
      <t>、</t>
    </r>
    <r>
      <rPr>
        <sz val="12"/>
        <color theme="1"/>
        <rFont val="Times New Roman"/>
        <charset val="134"/>
      </rPr>
      <t>001PBADN000001G1E2200058</t>
    </r>
  </si>
  <si>
    <t>建宁县</t>
  </si>
  <si>
    <t>建宁县公共交通有限公司</t>
  </si>
  <si>
    <t>闽GY6689</t>
  </si>
  <si>
    <t>LL3AECJ39HA012128</t>
  </si>
  <si>
    <t>2017.12.26</t>
  </si>
  <si>
    <t>117425205326 001PB0N5000001E740500054
117425205329
117425205325
117425205328</t>
  </si>
  <si>
    <t xml:space="preserve">
1260333B0968
001PBADN000001G1E2200038
001PBADN000001G1E2200039
001PBADJ000001G1E2200041
001PBADJ000001G1E2200042
</t>
  </si>
  <si>
    <t>2026.03.19</t>
  </si>
  <si>
    <t>闽GY5557</t>
  </si>
  <si>
    <t>LL3AECJ39HA012145</t>
  </si>
  <si>
    <t>2017.12.27</t>
  </si>
  <si>
    <t xml:space="preserve">001PB011000001C640500036
001PB011000001C680500079
001PB011000001C670500213
001PB011000001C670500207
001PB010000001C6S0500237
</t>
  </si>
  <si>
    <t xml:space="preserve"> 1260333B0988
001PBADJ000001G1E2200081
001PBADN000001G1E2200079
001PBADJ000001G1E2200082
001PBADN000001G1E2200078</t>
  </si>
  <si>
    <t>闽GY5888</t>
  </si>
  <si>
    <t>LL3AECJ30HA012146</t>
  </si>
  <si>
    <t>001PB011000001C1P0500034
117424305360
001PB011000001C1P0500032
001PB011000001C1P0500027
001PB011000001C1P0500033</t>
  </si>
  <si>
    <t>1260333B0967
001PBADN000001G1E2200036
001PBADJ000001G1E2200040
001PBADN000001G1E2200037
001PBADJ000001G1E2200039</t>
  </si>
  <si>
    <t>2026.03.20</t>
  </si>
  <si>
    <t>闽GY6171</t>
  </si>
  <si>
    <t>LL3AECJ32HA012147</t>
  </si>
  <si>
    <t>001PB011000001C680500264
001PB011000001C680500233
001PB010000001C6S0500180
001PB011000001C680500285
001PB011000001C680500250</t>
  </si>
  <si>
    <t>1260333B0972
001PBADN000001G1E2200046
001PBADN000001G1E2200047
001PBADJ000001G1E2200050
001PBADJ000001G1E2200049</t>
  </si>
  <si>
    <t>闽GY6210</t>
  </si>
  <si>
    <t>LL3AECJ31HA012138</t>
  </si>
  <si>
    <t>117425205166
117425205167
117425205165
117425205169
117425205168</t>
  </si>
  <si>
    <t>1260333B0987
001PBADJ000001G1E2200080
001PBADN000001G1E2200077
001PBADN000001G1E2200076
001PBADJ000001G1E2200079</t>
  </si>
  <si>
    <t>2026.03.21</t>
  </si>
  <si>
    <t>闽GY6255</t>
  </si>
  <si>
    <t>LL3AECJ34HA012134</t>
  </si>
  <si>
    <t>117424205331
117424205332
117424205333
117424205334
117424205330</t>
  </si>
  <si>
    <t>1260333B0974
001PBADN000001G1E2200051
001PBADJ000001G1E2200053
001PBADJ000001G1E2200054
001PBADN000001G1E2200050</t>
  </si>
  <si>
    <t>闽GY6359</t>
  </si>
  <si>
    <t>LL3AECJ34HA012148</t>
  </si>
  <si>
    <t>117425205277
117425205276
117425205275
117425205279
117425205278</t>
  </si>
  <si>
    <t>1260333B0975
001PBADN000001G1E2200052
001PBADJ000001G1E2200055
001PBADJ000001G1E2200056
001PBADN000001G1E2200053</t>
  </si>
  <si>
    <t>2026.03.22</t>
  </si>
  <si>
    <t>闽GY6370</t>
  </si>
  <si>
    <t>LL3AECJ30HA012132</t>
  </si>
  <si>
    <t>001PB011000001C680500274
001PB011000001C680500077
001PB010000001C690500018
001PB011000001C680500259
001PB011000001C670500235</t>
  </si>
  <si>
    <t>1260333B0966
001PBADN000001G1E2200034
001PBADN000001G1E2200035
001PBADJ000001G1E2200038
001PBADJ000001G1E2200037</t>
  </si>
  <si>
    <t>闽GY6677</t>
  </si>
  <si>
    <t>LL3AECJ33HA012139</t>
  </si>
  <si>
    <t>001PB011000001C680500283
001PB011000001C680500296
001PB011000001C680500106
001PB011000001C680500294
001PB010000001C690500013</t>
  </si>
  <si>
    <t>1260333B0978
001PBADN000001G1E2200059
001PBADN000001G1E2200058
001PBADJ000001G1E2200061
001PBADJ000001G1E2200062</t>
  </si>
  <si>
    <t>2026.03.23</t>
  </si>
  <si>
    <t>闽GY6688</t>
  </si>
  <si>
    <t>LL3AECJ33HA012142</t>
  </si>
  <si>
    <t>117424205266
117424205267
117424205268
117424205269
117424205265</t>
  </si>
  <si>
    <t>1260333B0983
001PBADN000001G1E2200069
001PBADN000001G1E2200068
001PBADJ000001G1E2200071
001PBADJ000001G1E2200072</t>
  </si>
  <si>
    <t>闽GY6691</t>
  </si>
  <si>
    <t>LL3AECJ31HA012136</t>
  </si>
  <si>
    <t>117424205232
117424205231
117424205233
117424205234
117424205230</t>
  </si>
  <si>
    <t>1260333B0992
001PBADJ000001G1E2200089
001PBADJ000001G1E2200090
001PBADN000001G1E2200086
001PBADN000001G1E2200087</t>
  </si>
  <si>
    <t>2026.03.24</t>
  </si>
  <si>
    <t>闽GY6735</t>
  </si>
  <si>
    <t>LL3AECJ35HA012143</t>
  </si>
  <si>
    <t>117424205347
117424205346
117424205345
117424205349
117424205348</t>
  </si>
  <si>
    <t>1260333B0964
001PBADJ000001G1E2200033
001PBADN000001G1E2200031
001PBADN000001G1E2200030
001PBADJ000001G1E2200034</t>
  </si>
  <si>
    <t>闽GY6755</t>
  </si>
  <si>
    <t>LL3AECJ37HA012127</t>
  </si>
  <si>
    <t>001PB011000001C670500209
001PB011000001C670500206
001PB010000001C6S0500197
001PB011000001C640500034
001PB011000001C680500060</t>
  </si>
  <si>
    <t>1260333B0979
001PBADJ000001G1E2200064
001PBADN000001G1E2200061
001PBADN000001G1E2200060
001PBADJ000001G1E2200063</t>
  </si>
  <si>
    <t>2026.03.25</t>
  </si>
  <si>
    <t>闽GY6778</t>
  </si>
  <si>
    <t>LL3AECJ3XHA012137</t>
  </si>
  <si>
    <t>117424205322
117424205321
117424205323
117424205324
117424205320</t>
  </si>
  <si>
    <t>1260333B0984
001PBADJ000001G1E2200073
001PBADN000001G1E2200070
001PBADJ000001G1E2200074
001PBADN000001G1E2200071</t>
  </si>
  <si>
    <t>闽GY6813</t>
  </si>
  <si>
    <t>LL3AECJ35HA012126</t>
  </si>
  <si>
    <t>117424205285
117424205287
117424205286
117424205288
117424205289</t>
  </si>
  <si>
    <t>1260333B0985
001PBADJ000001G1E2200076
001PBADJ000001G1E2200075
001PBADN000001G1E2200072
001PBADN000001G1E2200073</t>
  </si>
  <si>
    <t>2026.03.26</t>
  </si>
  <si>
    <t>闽GY6815</t>
  </si>
  <si>
    <t>LL3AECJ39HA012131</t>
  </si>
  <si>
    <t>117424205290
117424205291
117424205292
117424205293
117424205294</t>
  </si>
  <si>
    <t>1260333B0986
001PBADJ000001G1E2200077
001PBADJ000001G1E2200078
001PBADN000001G1E2200075
001PBADN000001G1E2200074</t>
  </si>
  <si>
    <t>闽GY6836</t>
  </si>
  <si>
    <t>LL3AECJ36HA012149</t>
  </si>
  <si>
    <t>117424205351
117424205352
117424205353
117424205354
117424205350</t>
  </si>
  <si>
    <t>1260333B0973
001PBADN000001G1E2200049
001PBADJ000001G1E2200051
001PBADN000001G1E2200048
001PBADJ000001G1E2200052</t>
  </si>
  <si>
    <t>2026.03.27</t>
  </si>
  <si>
    <t>闽GY6855</t>
  </si>
  <si>
    <t>LL3AECJ36HA012135</t>
  </si>
  <si>
    <t>117424205215
117424205216
117424205217
117424205218
117424205219</t>
  </si>
  <si>
    <t>1260333B0980
001PBADJ000001G1E2200066
001PBADN000001G1E2200063
001PBADJ000001G1E2200065
001PBADN000001G1E2200062</t>
  </si>
  <si>
    <t>闽GY6858</t>
  </si>
  <si>
    <t>LL3AECJ3XHA012140</t>
  </si>
  <si>
    <t>001PB011000001B5V1000065
001PB011000001C1K0500029
001PB011000001B640700103
001PB011000001C1K0500031
001PB011000001B640700106</t>
  </si>
  <si>
    <t>1260333B0970
001PBADN000001G1E2200043
001PBADJ000001G1E2200045
001PBADN000001G1E2200042
001PBADJ000001G1E2200046</t>
  </si>
  <si>
    <t>2026.03.28</t>
  </si>
  <si>
    <t>闽GY6859</t>
  </si>
  <si>
    <t>LL3AECJ37HA012144</t>
  </si>
  <si>
    <t>117424205281
117424205282
117424205283
117424205284
117424205280</t>
  </si>
  <si>
    <t>1260333B0977
001PBADN000001G1E2200056
001PBADJ000001G1E2200060
001PBADJ000001G1E2200059
001PBADN000001G1E2200057</t>
  </si>
  <si>
    <t>闽GY6879</t>
  </si>
  <si>
    <t>LL3AECJ30HA012129</t>
  </si>
  <si>
    <t>001PB011000001C680500281
001PB011000001D2D0500140
001PB010000001D6V0500086
001PB011000001C680500213
001PB011000001C670500211</t>
  </si>
  <si>
    <t>1260333B0982
001PBADN000001G1E2200067
001PBADJ000001G1E2200070
001PBADN000001G1E2200066
001PBADJ000001G1E2200069</t>
  </si>
  <si>
    <t>2026.03.29</t>
  </si>
  <si>
    <t>闽GY6916</t>
  </si>
  <si>
    <t>LL3AECJ32HA012123</t>
  </si>
  <si>
    <t>117424205355
117424205356
117424205357
117424205358
117424205359</t>
  </si>
  <si>
    <t>1260333B0965
001PBADN000001G1E2200033
001PBADN000001G1E2200032
001PBADJ000001G1E2200035
001PBADJ000001G1E2200036</t>
  </si>
  <si>
    <t>闽GY6919</t>
  </si>
  <si>
    <t>LL3AECJ37HA012130</t>
  </si>
  <si>
    <t>117424205335
117424205336
117424205337
117424205338
117424205339</t>
  </si>
  <si>
    <t>1260333B0981
001PBADJ000001G1E2200068
001PBADJ000001G1E2200067
001PBADN000001G1E2200064
001PBADN000001G1E2200065</t>
  </si>
  <si>
    <t>2026.03.30</t>
  </si>
  <si>
    <t>闽GY6920</t>
  </si>
  <si>
    <t>LL3AECJ31HA012141</t>
  </si>
  <si>
    <t>117424205275
117424205276
117424205277
117424205278
117424205279</t>
  </si>
  <si>
    <t>1260333B0971
001PBADJ000001G1E2200047
001PBADJ000001G1E2200048
001PBADN000001G1E2200045
001PBADN000001G1E2200044</t>
  </si>
  <si>
    <t>明溪县</t>
  </si>
  <si>
    <t>明溪县公共交通有限公司</t>
  </si>
  <si>
    <t>闽GY6822</t>
  </si>
  <si>
    <t>LL3AECJ36HA012099</t>
  </si>
  <si>
    <t>2017-12-08</t>
  </si>
  <si>
    <t>117312305381
117312205735、
117312205736、
117312205737、
117312205738、
117312205739</t>
  </si>
  <si>
    <t xml:space="preserve">1260333B0969
001PBADN000001G1E2200040、001PBADN000001G1E2200041、001PBADN000001G1E2200043、001PBADN000001G1E2200044、
</t>
  </si>
  <si>
    <t>2026-01-21</t>
  </si>
  <si>
    <t>2026-04-07</t>
  </si>
  <si>
    <t>闽GY6888</t>
  </si>
  <si>
    <t>LL3AECJ39HA012100</t>
  </si>
  <si>
    <t>117312305354
117312205670、
117312205671、
117312205672、
117312205673、
117312205674</t>
  </si>
  <si>
    <t xml:space="preserve">1260333B0991
001PBADJ000001G1E2200084、001PBADJ000001G1E2200085、001PBADJ000001G1E2200087、001PBADJ000001G1E2200088、
</t>
  </si>
  <si>
    <t>2026-04-08</t>
  </si>
  <si>
    <t>闽G08115D</t>
  </si>
  <si>
    <t>LA6N6CA58JB401338</t>
  </si>
  <si>
    <t>2018-6-1</t>
  </si>
  <si>
    <t>118172305424
001PB011000001C680500100、001PB011000001C520500048、001PB012000001C6H0500251、001PB012000001C6H0500225、001PB012000001C6H0500257</t>
  </si>
  <si>
    <t>126085359124
001PBADJ000001G2L0500001、
001PBADJ000001G2L0500002、
001PBADJ000001G2L0500003、
001PBADN000001G2L0500001、</t>
  </si>
  <si>
    <t>2026-02-27</t>
  </si>
  <si>
    <t>118172305036
001PB012000001C6H0500152、001PB012000001C6H0500155、001PB012000001C6H0500160、001PB11000001C650500092、001PB11000001C520500036</t>
  </si>
  <si>
    <t>126085359125
001PBADJ000001G2L0500004、
001PBADJ000001G2L0500005、
001PBADJ000001G2L0500006、
001PBADN000001G2L0500002、</t>
  </si>
  <si>
    <t>118172305008
001PB011000001C680500221、001PB011000001C680500225、001PB012000001CF0500006、001PB012000001CF0500029、001PB012000001C6G0500067</t>
  </si>
  <si>
    <t>126085359126
001PBADN000001G2L0500003、
001PBADJ000001G2L0500007、001PBADJ000001G2L0500008、001PBADJ000001G2L0500009、</t>
  </si>
  <si>
    <t>将乐县</t>
  </si>
  <si>
    <t>将乐县公共交通客运有限公司</t>
  </si>
  <si>
    <r>
      <rPr>
        <sz val="10"/>
        <color rgb="FF000000"/>
        <rFont val="宋体"/>
        <charset val="1"/>
      </rPr>
      <t>闽</t>
    </r>
    <r>
      <rPr>
        <sz val="10"/>
        <color rgb="FF000000"/>
        <rFont val="Arial"/>
        <charset val="1"/>
      </rPr>
      <t>GY5525</t>
    </r>
  </si>
  <si>
    <t>LA6N6DA55HB200867</t>
  </si>
  <si>
    <t>2017.07.14</t>
  </si>
  <si>
    <t xml:space="preserve">117176305249
117176205593
117176205594
117176205595
117176205596
117176205597
</t>
  </si>
  <si>
    <t>126085359272
001PBADN000001G2L0500016
001PBADN000001G2L0500017
001PBADJ000001G2L0500888
001PBADJ000001G2L0500889</t>
  </si>
  <si>
    <t>2026.03.01</t>
  </si>
  <si>
    <t>2026.03.06</t>
  </si>
  <si>
    <t>闽GY5662</t>
  </si>
  <si>
    <t>LA6N6DA57HB200868</t>
  </si>
  <si>
    <t xml:space="preserve">117181305004
001PB012000001E5V0500074
001PB012000001F3V0500097
117181205000
117181205004
117181205001
</t>
  </si>
  <si>
    <t>126085359273
001PBADN000001G2L0500018
001PBADN000001G2L0500019
001PBADJ000001G2L0500890
001PBADJ000001G2L0500891</t>
  </si>
  <si>
    <t>宁化县</t>
  </si>
  <si>
    <t>宁化县公共交通有限公司</t>
  </si>
  <si>
    <r>
      <rPr>
        <sz val="14"/>
        <color indexed="8"/>
        <rFont val="宋体"/>
        <charset val="134"/>
      </rPr>
      <t>闽</t>
    </r>
    <r>
      <rPr>
        <sz val="14"/>
        <color indexed="8"/>
        <rFont val="Times New Roman"/>
        <charset val="0"/>
      </rPr>
      <t>GY5779</t>
    </r>
  </si>
  <si>
    <t>LL3AECJ36HA012085</t>
  </si>
  <si>
    <t>117271305104
117271205227
117271205228
117271205229
117271205230
117271205231</t>
  </si>
  <si>
    <r>
      <rPr>
        <sz val="12"/>
        <color theme="1"/>
        <rFont val="Times New Roman"/>
        <charset val="0"/>
      </rPr>
      <t>1260343B1876
001PBADN000001G1F2200149
001PBADN000001G1F2200150</t>
    </r>
    <r>
      <rPr>
        <sz val="12"/>
        <color theme="1"/>
        <rFont val="宋体"/>
        <charset val="134"/>
      </rPr>
      <t xml:space="preserve">
</t>
    </r>
    <r>
      <rPr>
        <sz val="12"/>
        <color theme="1"/>
        <rFont val="Times New Roman"/>
        <charset val="0"/>
      </rPr>
      <t>001PBADJ000001G1F2200085
001PBADJ000001G1F2200086</t>
    </r>
  </si>
  <si>
    <t>2026.1.21</t>
  </si>
  <si>
    <r>
      <rPr>
        <sz val="14"/>
        <color indexed="8"/>
        <rFont val="宋体"/>
        <charset val="134"/>
      </rPr>
      <t>闽</t>
    </r>
    <r>
      <rPr>
        <sz val="14"/>
        <color indexed="8"/>
        <rFont val="Times New Roman"/>
        <charset val="0"/>
      </rPr>
      <t>GY5799</t>
    </r>
  </si>
  <si>
    <t>LL3AECJ34HA012084</t>
  </si>
  <si>
    <t>117271305124
117271205277                                          117271205278                                          117271205279                                                 117271205280                                           117271205281</t>
  </si>
  <si>
    <t>1260343B1877
001PBADJ000001G1F2200087 
001PBADJ000001G1F2200088
001PBADN000001G1F2200151 
001PBADN000001G1F2200152</t>
  </si>
  <si>
    <r>
      <rPr>
        <sz val="14"/>
        <color indexed="8"/>
        <rFont val="宋体"/>
        <charset val="134"/>
      </rPr>
      <t>闽</t>
    </r>
    <r>
      <rPr>
        <sz val="14"/>
        <color indexed="8"/>
        <rFont val="Times New Roman"/>
        <charset val="0"/>
      </rPr>
      <t>GY5819</t>
    </r>
  </si>
  <si>
    <t>LL3AECJ37HA012080</t>
  </si>
  <si>
    <t>117271305175
117271205407
117271205408
117271205409
117271205410
117271205411</t>
  </si>
  <si>
    <t>1260343B1869
001PBADJ000001G1F2200071
001PBADJ000001G1F2200072
001PBADN000001G1F2200135
001PBADN000001G1F2200136</t>
  </si>
  <si>
    <r>
      <rPr>
        <sz val="14"/>
        <color indexed="8"/>
        <rFont val="宋体"/>
        <charset val="134"/>
      </rPr>
      <t>闽</t>
    </r>
    <r>
      <rPr>
        <sz val="14"/>
        <color indexed="8"/>
        <rFont val="Times New Roman"/>
        <charset val="0"/>
      </rPr>
      <t>GY5889</t>
    </r>
  </si>
  <si>
    <t>LL3AECJ30HA012082</t>
  </si>
  <si>
    <t>117312305348
117312205655
117312205656
117312205657
117312205658
117312205659</t>
  </si>
  <si>
    <t>1260343B1873
001PBADJ000001G1F2200079
001PBADJ000001G1F2200080
001PBADN000001G1F2200143
001PBADN000001G1F2200144</t>
  </si>
  <si>
    <r>
      <rPr>
        <sz val="14"/>
        <color indexed="8"/>
        <rFont val="宋体"/>
        <charset val="134"/>
      </rPr>
      <t>闽</t>
    </r>
    <r>
      <rPr>
        <sz val="14"/>
        <color indexed="8"/>
        <rFont val="Times New Roman"/>
        <charset val="0"/>
      </rPr>
      <t>GY5816</t>
    </r>
  </si>
  <si>
    <t>LL3AECJ34HA012098</t>
  </si>
  <si>
    <t>117271305159
117271205367
117271205368
117271205369
117271205370
117271205371</t>
  </si>
  <si>
    <t>1260343B1853
001PBADJ000001G1F2200039
001PBADJ000001G1F2200040
001PBADN000001G1F2200103
001PBADN000001G1F2200104</t>
  </si>
  <si>
    <r>
      <rPr>
        <sz val="14"/>
        <color indexed="8"/>
        <rFont val="宋体"/>
        <charset val="134"/>
      </rPr>
      <t>闽</t>
    </r>
    <r>
      <rPr>
        <sz val="14"/>
        <color indexed="8"/>
        <rFont val="Times New Roman"/>
        <charset val="0"/>
      </rPr>
      <t>GY6333</t>
    </r>
  </si>
  <si>
    <t>LL3AECJ3XHA012073</t>
  </si>
  <si>
    <t>117271305110
117271205242 
117271205243
117271205244
117271205245
117271205246</t>
  </si>
  <si>
    <t>1260343B1852
001PBADJ000001G1F2200037
001PBADJ000001G1F2200038
001PBADN000001G1F2200101
001PBADN000001G1F2200102</t>
  </si>
  <si>
    <r>
      <rPr>
        <sz val="14"/>
        <color rgb="FF000000"/>
        <rFont val="宋体"/>
        <charset val="134"/>
      </rPr>
      <t>闽</t>
    </r>
    <r>
      <rPr>
        <sz val="14"/>
        <color indexed="8"/>
        <rFont val="Times New Roman"/>
        <charset val="0"/>
      </rPr>
      <t>GY6381</t>
    </r>
  </si>
  <si>
    <t>LL3AECJ3XHA012087</t>
  </si>
  <si>
    <t>117312305373
117312205715
117312205716
117312205717
117312205718
117312205719</t>
  </si>
  <si>
    <t>1260343B1859
001PBADJ000001G1F2200051
001PBADJ000001G1F2200052
001PBADN000001G1F2200115
001PBADN000001G1F2200116</t>
  </si>
  <si>
    <r>
      <rPr>
        <sz val="14"/>
        <color indexed="8"/>
        <rFont val="宋体"/>
        <charset val="134"/>
      </rPr>
      <t>闽</t>
    </r>
    <r>
      <rPr>
        <sz val="14"/>
        <color indexed="8"/>
        <rFont val="Times New Roman"/>
        <charset val="0"/>
      </rPr>
      <t>GY6660</t>
    </r>
  </si>
  <si>
    <t>LL3AECJ38HA012086</t>
  </si>
  <si>
    <t>117271305157
117271205362
117271205363
117271205364
117271205365
117271205366</t>
  </si>
  <si>
    <t>1260343B1872
001PBADJ000001G1F2200077
001PBADJ000001G1F2200078
001PBADN000001G1F2200141
001PBADN000001G1F2200142</t>
  </si>
  <si>
    <r>
      <rPr>
        <sz val="14"/>
        <color indexed="8"/>
        <rFont val="宋体"/>
        <charset val="134"/>
      </rPr>
      <t>闽</t>
    </r>
    <r>
      <rPr>
        <sz val="14"/>
        <color indexed="8"/>
        <rFont val="Times New Roman"/>
        <charset val="0"/>
      </rPr>
      <t>GY6867</t>
    </r>
  </si>
  <si>
    <t>LL3AECJ32HA012097</t>
  </si>
  <si>
    <t>117271305155
117271205357
117271205358
117271205359
117271205360
117271205361</t>
  </si>
  <si>
    <t>1260343B1857
001PBADJ000001G1F2200048
001PBADJ000001G1F2200049
001PBADN000001G1F2200111
001PBADN000001G1F2200112</t>
  </si>
  <si>
    <r>
      <rPr>
        <sz val="14"/>
        <color indexed="8"/>
        <rFont val="宋体"/>
        <charset val="134"/>
      </rPr>
      <t>闽</t>
    </r>
    <r>
      <rPr>
        <sz val="14"/>
        <color indexed="8"/>
        <rFont val="Times New Roman"/>
        <charset val="0"/>
      </rPr>
      <t>GY5988</t>
    </r>
  </si>
  <si>
    <t>LL3AECJ38HA012072</t>
  </si>
  <si>
    <t>117271305165
117271205382
117271205383
117271205384
117271205385
117271205386</t>
  </si>
  <si>
    <t>1260343B1874
001PBADJ000001G1F2200081
001PBADJ000001G1F2200082
001PBADN000001G1F2200145
001PBADN000001G1F2200146</t>
  </si>
  <si>
    <r>
      <rPr>
        <sz val="14"/>
        <color indexed="8"/>
        <rFont val="宋体"/>
        <charset val="134"/>
      </rPr>
      <t>闽</t>
    </r>
    <r>
      <rPr>
        <sz val="14"/>
        <color indexed="8"/>
        <rFont val="Times New Roman"/>
        <charset val="0"/>
      </rPr>
      <t>GY6669</t>
    </r>
  </si>
  <si>
    <t>LL3AECJ30HA012079</t>
  </si>
  <si>
    <t>117271305171
117271205397
117271205398
117271205399
117271205400
117271205401</t>
  </si>
  <si>
    <t>1260343B1870
001PBADJ000001G1F2200073
001PBADJ000001G1F2200074
001PBADN000001G1F2200137
001PBADN000001G1F2200138</t>
  </si>
  <si>
    <r>
      <rPr>
        <sz val="14"/>
        <color indexed="8"/>
        <rFont val="宋体"/>
        <charset val="134"/>
      </rPr>
      <t>闽</t>
    </r>
    <r>
      <rPr>
        <sz val="14"/>
        <color indexed="8"/>
        <rFont val="Times New Roman"/>
        <charset val="0"/>
      </rPr>
      <t>GY6698</t>
    </r>
  </si>
  <si>
    <t>LL3AECJ31HA012074</t>
  </si>
  <si>
    <t>117271305129 
117271205292
117271205293
117271205294
117271205295
117271205296</t>
  </si>
  <si>
    <t>1260343B1866
001PBADJ000001G1F2200065
001PBADJ000001G1F2200066
001PBADN000001G1F2200129
001PBADN000001G1F2200130</t>
  </si>
  <si>
    <r>
      <rPr>
        <sz val="14"/>
        <color indexed="8"/>
        <rFont val="宋体"/>
        <charset val="134"/>
      </rPr>
      <t>闽</t>
    </r>
    <r>
      <rPr>
        <sz val="14"/>
        <color indexed="8"/>
        <rFont val="Times New Roman"/>
        <charset val="0"/>
      </rPr>
      <t>GY5699</t>
    </r>
  </si>
  <si>
    <t>LL3AECJ30HA012096</t>
  </si>
  <si>
    <t>117313305143        
117313205230       
117313205231                 
117313205232              
117313205233               
 117313205234</t>
  </si>
  <si>
    <t>1260343B1875         
001PBADN000001G1F2200147         
001PBADN000001G1F2200148       
001PBADJ000001G1F2200083       
001PBADJ000001G1F2200084</t>
  </si>
  <si>
    <r>
      <rPr>
        <sz val="14"/>
        <color indexed="8"/>
        <rFont val="宋体"/>
        <charset val="134"/>
      </rPr>
      <t>闽</t>
    </r>
    <r>
      <rPr>
        <sz val="14"/>
        <color indexed="8"/>
        <rFont val="Times New Roman"/>
        <charset val="0"/>
      </rPr>
      <t>GY6816</t>
    </r>
  </si>
  <si>
    <t>LL3AECJ31HA012088</t>
  </si>
  <si>
    <t>117271305054
117271205135
117271205136
117271205137
117271205138
117271205139</t>
  </si>
  <si>
    <t>1260343B1863
001PBADJ000001G1F2200059
001PBADJ000001G1F2200060
001PBADN000001G1F2200123
001PBADN000001G1F2200124</t>
  </si>
  <si>
    <r>
      <rPr>
        <sz val="14"/>
        <color indexed="8"/>
        <rFont val="宋体"/>
        <charset val="134"/>
      </rPr>
      <t>闽</t>
    </r>
    <r>
      <rPr>
        <sz val="14"/>
        <color indexed="8"/>
        <rFont val="Times New Roman"/>
        <charset val="0"/>
      </rPr>
      <t>GY6818</t>
    </r>
  </si>
  <si>
    <t>LL3AECJ39HA012078</t>
  </si>
  <si>
    <t>117312305312
117312205564
117312205565
117312205566
117312205567
117312205568</t>
  </si>
  <si>
    <t>1260343B1878
001PBADJ000001G1F2200089
001PBADJ000001G1F2200090
001PBADN000001G1F2200153
001PBADN000001G1F2200154</t>
  </si>
  <si>
    <r>
      <rPr>
        <sz val="14"/>
        <color indexed="8"/>
        <rFont val="宋体"/>
        <charset val="134"/>
      </rPr>
      <t>闽</t>
    </r>
    <r>
      <rPr>
        <sz val="14"/>
        <color indexed="8"/>
        <rFont val="Times New Roman"/>
        <charset val="0"/>
      </rPr>
      <t>GY6866</t>
    </r>
  </si>
  <si>
    <t>LL3AECJ39HA012095</t>
  </si>
  <si>
    <t>117271305112
117271205247
117271205248
117271205249
117271205250
117271205251</t>
  </si>
  <si>
    <t>1260343B1862
001PBADJ000001G1F2200057
001PBADJ000001G1F2200058
001PBADN000001G1F2200121
001PBADN000001G1F2200122</t>
  </si>
  <si>
    <r>
      <rPr>
        <sz val="14"/>
        <color indexed="8"/>
        <rFont val="宋体"/>
        <charset val="134"/>
      </rPr>
      <t>闽</t>
    </r>
    <r>
      <rPr>
        <sz val="14"/>
        <color indexed="8"/>
        <rFont val="Times New Roman"/>
        <charset val="0"/>
      </rPr>
      <t>GY6868</t>
    </r>
  </si>
  <si>
    <t>LL3AECJ39HA012081</t>
  </si>
  <si>
    <t>171271305052
117271205130
117271205131
117271205132
117271205133
117271205134</t>
  </si>
  <si>
    <t>1260343B1871
001PBADJ000001G1F2200075
001PBADJ000001G1F2200076
001PBADN000001G1F2200139
001PBADN000001G1F2200140</t>
  </si>
  <si>
    <r>
      <rPr>
        <sz val="14"/>
        <color indexed="8"/>
        <rFont val="宋体"/>
        <charset val="134"/>
      </rPr>
      <t>闽</t>
    </r>
    <r>
      <rPr>
        <sz val="14"/>
        <color indexed="8"/>
        <rFont val="Times New Roman"/>
        <charset val="0"/>
      </rPr>
      <t>GY6889</t>
    </r>
  </si>
  <si>
    <t>LL3AECJ37HA012077</t>
  </si>
  <si>
    <t>117312305341
117312205635
117312205636
117312205637
117312205638
117312205639</t>
  </si>
  <si>
    <t>1260343B1868
001PBADJ000001G1F2200069
001PBADJ000001G1F2200070
001PBADN000001G1F2200133
001PBADN000001G1F2200134</t>
  </si>
  <si>
    <r>
      <rPr>
        <sz val="14"/>
        <color indexed="8"/>
        <rFont val="宋体"/>
        <charset val="134"/>
      </rPr>
      <t>闽</t>
    </r>
    <r>
      <rPr>
        <sz val="14"/>
        <color indexed="8"/>
        <rFont val="Times New Roman"/>
        <charset val="0"/>
      </rPr>
      <t>GY6909</t>
    </r>
  </si>
  <si>
    <t>LL3AECJ36HA012071</t>
  </si>
  <si>
    <t>117271305028
117271205070
117271205071
117271205072
117271205073
117271205074</t>
  </si>
  <si>
    <t>1260343B1865
001PBADJ000001G1F2200063
001PBADJ000001G1F2200064
001PBADN000001G1F2200127
001PBADN000001G1F2200128</t>
  </si>
  <si>
    <r>
      <rPr>
        <sz val="14"/>
        <color indexed="8"/>
        <rFont val="宋体"/>
        <charset val="134"/>
      </rPr>
      <t>闽</t>
    </r>
    <r>
      <rPr>
        <sz val="14"/>
        <color indexed="8"/>
        <rFont val="Times New Roman"/>
        <charset val="0"/>
      </rPr>
      <t>GY6968</t>
    </r>
  </si>
  <si>
    <t>LL3AECJ33HA012089</t>
  </si>
  <si>
    <t>117271305169
117271205392
117271205393
117271205394
117271205395
117271205396</t>
  </si>
  <si>
    <t>1260343B1858
001PBADJ000001G1F2200049
001PBADJ000001G1F2200050
001PBADN000001G1F2200113
001PBADN000001G1F2200114</t>
  </si>
  <si>
    <r>
      <rPr>
        <sz val="14"/>
        <color indexed="8"/>
        <rFont val="宋体"/>
        <charset val="134"/>
      </rPr>
      <t>闽</t>
    </r>
    <r>
      <rPr>
        <sz val="14"/>
        <color indexed="8"/>
        <rFont val="Times New Roman"/>
        <charset val="0"/>
      </rPr>
      <t>GY6988</t>
    </r>
  </si>
  <si>
    <t>LL3AECJ35HA012076</t>
  </si>
  <si>
    <t>117271305173
117271205402
117271205403
117271205404
117271205405
117271205406</t>
  </si>
  <si>
    <t>1260343B1861
001PBADJ000001G1F2200055
001PBADJ000001G1F2200056
001PBADN000001G1F2200119
001PBADN000001G1F2200120</t>
  </si>
  <si>
    <r>
      <rPr>
        <sz val="14"/>
        <color indexed="8"/>
        <rFont val="宋体"/>
        <charset val="134"/>
      </rPr>
      <t>闽</t>
    </r>
    <r>
      <rPr>
        <sz val="14"/>
        <color indexed="8"/>
        <rFont val="Times New Roman"/>
        <charset val="0"/>
      </rPr>
      <t>GY6998</t>
    </r>
  </si>
  <si>
    <t>LL3AECJ31HA012091</t>
  </si>
  <si>
    <t>117271305167
117271205387
117271205388
117271205389
117271205390
117271205391</t>
  </si>
  <si>
    <t>1260343B1851
001PBADJ000001G1F2200035
001PBADJ000001G1F2200036
001PBADN000001G1F2200099
001PBADN000001G1F2200100</t>
  </si>
  <si>
    <r>
      <rPr>
        <sz val="14"/>
        <color indexed="8"/>
        <rFont val="宋体"/>
        <charset val="134"/>
      </rPr>
      <t>闽</t>
    </r>
    <r>
      <rPr>
        <sz val="14"/>
        <color indexed="8"/>
        <rFont val="Times New Roman"/>
        <charset val="0"/>
      </rPr>
      <t>GY6999</t>
    </r>
  </si>
  <si>
    <t>LL3AECJ33HA012075</t>
  </si>
  <si>
    <t>117271305179
117271205417
117271205418
117271205419
117271205420
117271205421</t>
  </si>
  <si>
    <t>1260343B1856
001PBADJ000001G1F2200045
001PBADJ000001G1F2200046
001PBADN000001G1F2200109
001PBADN000001G1F2200110</t>
  </si>
  <si>
    <r>
      <rPr>
        <sz val="14"/>
        <color indexed="8"/>
        <rFont val="宋体"/>
        <charset val="134"/>
      </rPr>
      <t>闽</t>
    </r>
    <r>
      <rPr>
        <sz val="14"/>
        <color indexed="8"/>
        <rFont val="Times New Roman"/>
        <charset val="0"/>
      </rPr>
      <t>GY8596</t>
    </r>
  </si>
  <si>
    <t>LL3AECJ37HA012094</t>
  </si>
  <si>
    <t>117271305153
117271205352
117271205353
117271205354
117271205355
117271205356</t>
  </si>
  <si>
    <t>1260343B1850
001PBADJ000001G1F2200033
001PBADJ000001G1F2200034
001PBADN000001G1F2200097 
001PBADN000001G1F2200098</t>
  </si>
  <si>
    <r>
      <rPr>
        <sz val="14"/>
        <color indexed="8"/>
        <rFont val="宋体"/>
        <charset val="134"/>
      </rPr>
      <t>闽</t>
    </r>
    <r>
      <rPr>
        <sz val="14"/>
        <color indexed="8"/>
        <rFont val="Times New Roman"/>
        <charset val="0"/>
      </rPr>
      <t>GY5689</t>
    </r>
  </si>
  <si>
    <t>LL3AECJ33HA012092</t>
  </si>
  <si>
    <t>117271305022      
117271205055                                           117271205056                                          117271205057                                           117271205058                                           117271205059</t>
  </si>
  <si>
    <t>1260343B1867   
001PBADJ000001G1F2200067     
001PBADJ000001G1F2200068          
001PBADN000001G1F2200131         
001PBADN000001G1F2200132</t>
  </si>
  <si>
    <r>
      <rPr>
        <sz val="14"/>
        <color indexed="8"/>
        <rFont val="宋体"/>
        <charset val="134"/>
      </rPr>
      <t>闽</t>
    </r>
    <r>
      <rPr>
        <sz val="14"/>
        <color indexed="8"/>
        <rFont val="Times New Roman"/>
        <charset val="0"/>
      </rPr>
      <t>GY8918</t>
    </r>
  </si>
  <si>
    <t>LL3AECJ3XHA012090</t>
  </si>
  <si>
    <t>117271305030
117271205075
117271205076
117271205077
117271205078
117271205079</t>
  </si>
  <si>
    <t>1260343B1864
001PBADJ000001G1F2200061
001PBADJ000001G1F2200062
001PBADN000001G1F2200125
001PBADN000001G1F2200126</t>
  </si>
  <si>
    <r>
      <rPr>
        <sz val="14"/>
        <color indexed="8"/>
        <rFont val="宋体"/>
        <charset val="134"/>
      </rPr>
      <t>闽</t>
    </r>
    <r>
      <rPr>
        <sz val="14"/>
        <color indexed="8"/>
        <rFont val="Times New Roman"/>
        <charset val="0"/>
      </rPr>
      <t>GY8599</t>
    </r>
  </si>
  <si>
    <t>LL3AECJ32HA012083</t>
  </si>
  <si>
    <t>117271305018
117271205045
117271205046
117271205047
117271205048
117271205049</t>
  </si>
  <si>
    <t>1260343B1860
001PBADJ000001G1F2200053
001PBADJ000001G1F2200054
001PBADN000001G1F2200117
001PBADN000001G1F2200118</t>
  </si>
  <si>
    <r>
      <rPr>
        <sz val="14"/>
        <color indexed="8"/>
        <rFont val="宋体"/>
        <charset val="134"/>
      </rPr>
      <t>闽</t>
    </r>
    <r>
      <rPr>
        <sz val="14"/>
        <color indexed="8"/>
        <rFont val="Times New Roman"/>
        <charset val="0"/>
      </rPr>
      <t>GY6768</t>
    </r>
  </si>
  <si>
    <t>LL3AECJ35HA012093</t>
  </si>
  <si>
    <t>117271305177
117271205412
117271205413
117271205414
117271205415
117271205416</t>
  </si>
  <si>
    <t>1260343B1855
001PBADJ000001G1F2200043
001PBADJ000001G1F2200044
001PBADN000001G1F2200107
001PBADN000001G1F2200108</t>
  </si>
  <si>
    <t>大田县</t>
  </si>
  <si>
    <t>大田县闽通公共
交通有限公司</t>
  </si>
  <si>
    <t>闽G08275D</t>
  </si>
  <si>
    <t>LL3ADCJ21FA005374</t>
  </si>
  <si>
    <t>115521300036
(115521200138
/115521200139
/115521200140
/115521200141)</t>
  </si>
  <si>
    <t>126094359387
(001PBADK000001G2T0500007
001PBADK000001G2T0500008
001PBADK000001G2T0500009)</t>
  </si>
  <si>
    <t>闽G09506D</t>
  </si>
  <si>
    <t>LL3ADCJ22FA005366</t>
  </si>
  <si>
    <t>115515300231
(115515200681
/115515200682
/115515200683
/115515200684)</t>
  </si>
  <si>
    <t>1260904A0480
(001PBADK000001G2T0500004
/001PBADK000001G2T0500005
/001PBADK000001G2T0500006)</t>
  </si>
  <si>
    <t>闽G06768D</t>
  </si>
  <si>
    <t>LA6N6CA50JB401348</t>
  </si>
  <si>
    <t>118171305068  （001PB011000001D2D0500133，118171205095，001PB012000001C6K0500098，118171205097，118171205098）</t>
  </si>
  <si>
    <t>126226359031   （001PBADJ000001G5Y0500094，001PBADJ000001G5Y0500095，001PBADJ000001G5Y0500096，001PBADN000001G5Y0500032）</t>
  </si>
  <si>
    <t>2026年5月30日</t>
  </si>
  <si>
    <t>闽G06779D</t>
  </si>
  <si>
    <t>LA6N6CA59JB401364</t>
  </si>
  <si>
    <t>118172305335 （001PB011000001BAS0500097，001PB011000001BAS0500096，001PB012000001BAY0500025，001PB012000001BAY0500061，001PB012000001BAY0500170）</t>
  </si>
  <si>
    <t>126226359030 （001PBADJ000001G5Y0500040，001PBADJ000001G5Y0500041，001PBADJ000001G5Y0500042，001PBADN000001G5Y0500014）</t>
  </si>
  <si>
    <t>闽G07719D</t>
  </si>
  <si>
    <t>LA6N6CA50JB401379</t>
  </si>
  <si>
    <t>118172305032 （001PB011000001BAS0500072，001PB011000001B640700112，001PB012000001BAX0500021，001PB012000001BAX0500028，001PB012000001BAX0500029）</t>
  </si>
  <si>
    <t>126226359013 （001PBADJ000001G5Y0500091，001PBADJ000001G5Y0500092，001PBADJ000001G5Y0500093，001PBADN000001G5Y0500031）</t>
  </si>
  <si>
    <t>闽G09918D</t>
  </si>
  <si>
    <t>LA6N6CA54JB401353</t>
  </si>
  <si>
    <t>118172305000 （001PB011000001BAT0500002，001PB011000001B9D1000096，001PB012000001BAX0500093，001PB012000001BAY0500031，001PB012000001BAY0500001）</t>
  </si>
  <si>
    <t>126226359018 （001PBADJ000001G5Y0500055，001PBADJ000001G5Y0500056，001PBADJ000001G5Y0500057，001PBADN000001G5Y0500019）</t>
  </si>
  <si>
    <t>闽G08999D</t>
  </si>
  <si>
    <t>LZYTFGAW7J1010032</t>
  </si>
  <si>
    <t>118151305169
(001PB001000001E2V0500178,
001PB001000001F1D0500057,
001PB003000001C3G0500198)</t>
  </si>
  <si>
    <t>126205359216
（001PBADM000001G5F0500025,
001PBADK000001G5F0500028)</t>
  </si>
  <si>
    <t>2026年5月23日</t>
  </si>
  <si>
    <t>闽G06777D</t>
  </si>
  <si>
    <t>LZYTFGAW9J1010033</t>
  </si>
  <si>
    <t>118151305155
(001PB001000001D760500165,
001PB001000001D760500162,
001PB003000001C550500046)</t>
  </si>
  <si>
    <t>126205359222
(001PBADM000001G5F0500031,
001PBADK000001G5F0500034)</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</si>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</sst>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00_ "/>
  </numFmts>
  <fonts count="35">
    <font>
      <sz val="11"/>
      <color rgb="FF000000"/>
      <name val="Arial"/>
      <charset val="204"/>
    </font>
    <font>
      <sz val="11"/>
      <color theme="1"/>
      <name val="宋体"/>
      <charset val="134"/>
      <scheme val="minor"/>
    </font>
    <font>
      <u/>
      <sz val="20"/>
      <color rgb="FF333333"/>
      <name val="方正小标宋_GBK"/>
      <charset val="134"/>
    </font>
    <font>
      <sz val="12"/>
      <color theme="1"/>
      <name val="宋体"/>
      <charset val="134"/>
    </font>
    <font>
      <sz val="12"/>
      <color theme="1"/>
      <name val="黑体"/>
      <charset val="134"/>
    </font>
    <font>
      <sz val="12"/>
      <color theme="1"/>
      <name val="Times New Roman"/>
      <charset val="134"/>
    </font>
    <font>
      <sz val="12"/>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4"/>
      <color indexed="8"/>
      <name val="宋体"/>
      <charset val="134"/>
    </font>
    <font>
      <sz val="14"/>
      <color indexed="8"/>
      <name val="Times New Roman"/>
      <charset val="0"/>
    </font>
    <font>
      <sz val="20"/>
      <color rgb="FF333333"/>
      <name val="方正小标宋_GBK"/>
      <charset val="134"/>
    </font>
    <font>
      <sz val="14"/>
      <color rgb="FF000000"/>
      <name val="宋体"/>
      <charset val="134"/>
    </font>
    <font>
      <u/>
      <sz val="12"/>
      <color theme="1"/>
      <name val="宋体"/>
      <charset val="134"/>
    </font>
    <font>
      <sz val="10"/>
      <color rgb="FF000000"/>
      <name val="宋体"/>
      <charset val="1"/>
    </font>
    <font>
      <sz val="10"/>
      <color rgb="FF000000"/>
      <name val="Arial"/>
      <charset val="1"/>
    </font>
    <font>
      <sz val="12"/>
      <color theme="1"/>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23">
    <xf numFmtId="0" fontId="0" fillId="0" borderId="0" xfId="0" applyFill="1" applyBorder="1" applyAlignment="1">
      <alignment horizontal="left" vertical="top" wrapText="1"/>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31" fontId="3"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 xfId="49"/>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81"/>
  <sheetViews>
    <sheetView tabSelected="1" zoomScale="60" zoomScaleNormal="60" workbookViewId="0">
      <selection activeCell="J5" sqref="J5:J6"/>
    </sheetView>
  </sheetViews>
  <sheetFormatPr defaultColWidth="8.89166666666667" defaultRowHeight="14.4"/>
  <cols>
    <col min="1" max="1" width="5.975" style="1" customWidth="1"/>
    <col min="2" max="2" width="6.525" style="1" customWidth="1"/>
    <col min="3" max="3" width="14.8583333333333" style="1" customWidth="1"/>
    <col min="4" max="4" width="10.8333333333333" style="1" customWidth="1"/>
    <col min="5" max="5" width="23.475" style="1" customWidth="1"/>
    <col min="6" max="6" width="8.05833333333333" style="1" customWidth="1"/>
    <col min="7" max="7" width="17.5" style="1" customWidth="1"/>
    <col min="8" max="8" width="9.58333333333333" style="1" customWidth="1"/>
    <col min="9" max="9" width="9.30833333333333" style="1" customWidth="1"/>
    <col min="10" max="10" width="31.425" style="1" customWidth="1"/>
    <col min="11" max="11" width="7.91666666666667" style="1" customWidth="1"/>
    <col min="12" max="12" width="6.94166666666667" style="1" customWidth="1"/>
    <col min="13" max="13" width="9.725" style="1" customWidth="1"/>
    <col min="14" max="14" width="9.58333333333333" style="1" customWidth="1"/>
    <col min="15" max="15" width="37.45" style="1" customWidth="1"/>
    <col min="16" max="16" width="13.975" style="1" customWidth="1"/>
    <col min="17" max="17" width="7.64166666666667" style="1" customWidth="1"/>
    <col min="18" max="18" width="6.94166666666667" style="1" customWidth="1"/>
    <col min="19" max="19" width="9.725" style="1" customWidth="1"/>
    <col min="20" max="20" width="13.8916666666667" style="1" customWidth="1"/>
    <col min="21" max="21" width="7.45" style="1" customWidth="1"/>
    <col min="22" max="16384" width="8.89166666666667" style="1"/>
  </cols>
  <sheetData>
    <row r="1" s="1" customFormat="1" ht="21" customHeight="1" spans="1:21">
      <c r="A1" s="1" t="s">
        <v>0</v>
      </c>
    </row>
    <row r="2" s="1" customFormat="1" ht="44" customHeight="1" spans="1:21">
      <c r="A2" s="2" t="s">
        <v>1</v>
      </c>
      <c r="B2" s="2"/>
      <c r="C2" s="2"/>
      <c r="D2" s="2"/>
      <c r="E2" s="2"/>
      <c r="F2" s="2"/>
      <c r="G2" s="2"/>
      <c r="H2" s="2"/>
      <c r="I2" s="2"/>
      <c r="J2" s="2"/>
      <c r="K2" s="2"/>
      <c r="L2" s="2"/>
      <c r="M2" s="2"/>
      <c r="N2" s="2"/>
      <c r="O2" s="2"/>
      <c r="P2" s="2"/>
      <c r="Q2" s="2"/>
      <c r="R2" s="2"/>
      <c r="S2" s="2"/>
      <c r="T2" s="2"/>
      <c r="U2" s="2"/>
    </row>
    <row r="3" s="1" customFormat="1" ht="26" customHeight="1" spans="1:21">
      <c r="A3" s="3" t="s">
        <v>2</v>
      </c>
      <c r="B3" s="3"/>
      <c r="C3" s="3"/>
      <c r="D3" s="3"/>
      <c r="E3" s="3"/>
      <c r="F3" s="3"/>
      <c r="G3" s="3"/>
      <c r="H3" s="3"/>
      <c r="I3" s="3"/>
      <c r="J3" s="3"/>
      <c r="K3" s="3"/>
      <c r="L3" s="3"/>
      <c r="M3" s="3"/>
      <c r="N3" s="3"/>
      <c r="O3" s="3"/>
      <c r="P3" s="3"/>
      <c r="Q3" s="3"/>
      <c r="R3" s="3"/>
      <c r="S3" s="3"/>
      <c r="T3" s="3"/>
      <c r="U3" s="3"/>
    </row>
    <row r="4" s="1" customFormat="1" ht="38" customHeight="1" spans="1:21">
      <c r="A4" s="4" t="s">
        <v>3</v>
      </c>
      <c r="B4" s="5" t="s">
        <v>4</v>
      </c>
      <c r="C4" s="4" t="s">
        <v>5</v>
      </c>
      <c r="D4" s="5" t="s">
        <v>6</v>
      </c>
      <c r="E4" s="5" t="s">
        <v>7</v>
      </c>
      <c r="F4" s="5" t="s">
        <v>8</v>
      </c>
      <c r="G4" s="5" t="s">
        <v>9</v>
      </c>
      <c r="H4" s="5" t="s">
        <v>10</v>
      </c>
      <c r="I4" s="5"/>
      <c r="J4" s="5"/>
      <c r="K4" s="5"/>
      <c r="L4" s="5"/>
      <c r="M4" s="5" t="s">
        <v>11</v>
      </c>
      <c r="N4" s="5"/>
      <c r="O4" s="5"/>
      <c r="P4" s="5"/>
      <c r="Q4" s="5"/>
      <c r="R4" s="5"/>
      <c r="S4" s="5"/>
      <c r="T4" s="5" t="s">
        <v>12</v>
      </c>
      <c r="U4" s="5" t="s">
        <v>13</v>
      </c>
    </row>
    <row r="5" s="1" customFormat="1" ht="33" customHeight="1" spans="1:21">
      <c r="A5" s="4"/>
      <c r="B5" s="5"/>
      <c r="C5" s="4"/>
      <c r="D5" s="5"/>
      <c r="E5" s="5"/>
      <c r="F5" s="5"/>
      <c r="G5" s="5"/>
      <c r="H5" s="5" t="s">
        <v>14</v>
      </c>
      <c r="I5" s="5" t="s">
        <v>15</v>
      </c>
      <c r="J5" s="6" t="s">
        <v>16</v>
      </c>
      <c r="K5" s="5" t="s">
        <v>17</v>
      </c>
      <c r="L5" s="5" t="s">
        <v>18</v>
      </c>
      <c r="M5" s="5" t="s">
        <v>14</v>
      </c>
      <c r="N5" s="5" t="s">
        <v>15</v>
      </c>
      <c r="O5" s="6" t="s">
        <v>19</v>
      </c>
      <c r="P5" s="5" t="s">
        <v>20</v>
      </c>
      <c r="Q5" s="5" t="s">
        <v>21</v>
      </c>
      <c r="R5" s="5" t="s">
        <v>18</v>
      </c>
      <c r="S5" s="5" t="s">
        <v>22</v>
      </c>
      <c r="T5" s="5"/>
      <c r="U5" s="5"/>
    </row>
    <row r="6" s="1" customFormat="1" ht="48" customHeight="1" spans="1:21">
      <c r="A6" s="4"/>
      <c r="B6" s="5"/>
      <c r="C6" s="4"/>
      <c r="D6" s="5"/>
      <c r="E6" s="5"/>
      <c r="F6" s="5"/>
      <c r="G6" s="5"/>
      <c r="H6" s="5"/>
      <c r="I6" s="5"/>
      <c r="J6" s="7"/>
      <c r="K6" s="5"/>
      <c r="L6" s="5"/>
      <c r="M6" s="5"/>
      <c r="N6" s="5"/>
      <c r="O6" s="7"/>
      <c r="P6" s="5"/>
      <c r="Q6" s="5"/>
      <c r="R6" s="5"/>
      <c r="S6" s="5"/>
      <c r="T6" s="5"/>
      <c r="U6" s="5"/>
    </row>
    <row r="7" s="1" customFormat="1" ht="94" customHeight="1" spans="1:21">
      <c r="A7" s="8">
        <v>1</v>
      </c>
      <c r="B7" s="9" t="s">
        <v>23</v>
      </c>
      <c r="C7" s="9" t="s">
        <v>24</v>
      </c>
      <c r="D7" s="8" t="s">
        <v>25</v>
      </c>
      <c r="E7" s="8" t="s">
        <v>26</v>
      </c>
      <c r="F7" s="8" t="s">
        <v>27</v>
      </c>
      <c r="G7" s="10">
        <v>43073</v>
      </c>
      <c r="H7" s="8" t="s">
        <v>28</v>
      </c>
      <c r="I7" s="8">
        <v>64.2</v>
      </c>
      <c r="J7" s="23" t="s">
        <v>29</v>
      </c>
      <c r="K7" s="8">
        <v>8</v>
      </c>
      <c r="L7" s="11">
        <v>3</v>
      </c>
      <c r="M7" s="8" t="s">
        <v>28</v>
      </c>
      <c r="N7" s="8">
        <v>65.17</v>
      </c>
      <c r="O7" s="23" t="s">
        <v>30</v>
      </c>
      <c r="P7" s="12" t="s">
        <v>31</v>
      </c>
      <c r="Q7" s="11">
        <v>5</v>
      </c>
      <c r="R7" s="11">
        <v>2</v>
      </c>
      <c r="S7" s="11">
        <v>8.79795</v>
      </c>
      <c r="T7" s="12" t="s">
        <v>32</v>
      </c>
      <c r="U7" s="11">
        <v>4.2</v>
      </c>
    </row>
    <row r="8" s="1" customFormat="1" ht="94" customHeight="1" spans="1:21">
      <c r="A8" s="8">
        <v>2</v>
      </c>
      <c r="B8" s="9" t="s">
        <v>23</v>
      </c>
      <c r="C8" s="9" t="s">
        <v>24</v>
      </c>
      <c r="D8" s="8" t="s">
        <v>33</v>
      </c>
      <c r="E8" s="8" t="s">
        <v>34</v>
      </c>
      <c r="F8" s="8" t="s">
        <v>27</v>
      </c>
      <c r="G8" s="10">
        <v>43073</v>
      </c>
      <c r="H8" s="8" t="s">
        <v>28</v>
      </c>
      <c r="I8" s="8">
        <v>64.2</v>
      </c>
      <c r="J8" s="23" t="s">
        <v>35</v>
      </c>
      <c r="K8" s="8">
        <v>8</v>
      </c>
      <c r="L8" s="11">
        <v>3</v>
      </c>
      <c r="M8" s="8" t="s">
        <v>28</v>
      </c>
      <c r="N8" s="8">
        <v>65.17</v>
      </c>
      <c r="O8" s="23" t="s">
        <v>36</v>
      </c>
      <c r="P8" s="12" t="s">
        <v>31</v>
      </c>
      <c r="Q8" s="11">
        <v>5</v>
      </c>
      <c r="R8" s="11">
        <v>2</v>
      </c>
      <c r="S8" s="11">
        <v>8.79795</v>
      </c>
      <c r="T8" s="12" t="s">
        <v>32</v>
      </c>
      <c r="U8" s="11">
        <v>4.2</v>
      </c>
    </row>
    <row r="9" s="1" customFormat="1" ht="94" customHeight="1" spans="1:21">
      <c r="A9" s="8">
        <v>3</v>
      </c>
      <c r="B9" s="9" t="s">
        <v>23</v>
      </c>
      <c r="C9" s="9" t="s">
        <v>24</v>
      </c>
      <c r="D9" s="8" t="s">
        <v>37</v>
      </c>
      <c r="E9" s="8" t="s">
        <v>38</v>
      </c>
      <c r="F9" s="8" t="s">
        <v>27</v>
      </c>
      <c r="G9" s="10">
        <v>43070</v>
      </c>
      <c r="H9" s="8" t="s">
        <v>28</v>
      </c>
      <c r="I9" s="8">
        <v>129</v>
      </c>
      <c r="J9" s="23" t="s">
        <v>39</v>
      </c>
      <c r="K9" s="8">
        <v>8</v>
      </c>
      <c r="L9" s="11">
        <v>5</v>
      </c>
      <c r="M9" s="8" t="s">
        <v>28</v>
      </c>
      <c r="N9" s="8">
        <v>127.7</v>
      </c>
      <c r="O9" s="11" t="s">
        <v>40</v>
      </c>
      <c r="P9" s="12" t="s">
        <v>41</v>
      </c>
      <c r="Q9" s="11">
        <v>5</v>
      </c>
      <c r="R9" s="11">
        <v>4</v>
      </c>
      <c r="S9" s="11">
        <v>17.2395</v>
      </c>
      <c r="T9" s="12" t="s">
        <v>42</v>
      </c>
      <c r="U9" s="11">
        <v>4.2</v>
      </c>
    </row>
    <row r="10" s="1" customFormat="1" ht="94" customHeight="1" spans="1:21">
      <c r="A10" s="8">
        <v>4</v>
      </c>
      <c r="B10" s="9" t="s">
        <v>23</v>
      </c>
      <c r="C10" s="9" t="s">
        <v>24</v>
      </c>
      <c r="D10" s="8" t="s">
        <v>43</v>
      </c>
      <c r="E10" s="8" t="s">
        <v>44</v>
      </c>
      <c r="F10" s="8" t="s">
        <v>27</v>
      </c>
      <c r="G10" s="10">
        <v>43070</v>
      </c>
      <c r="H10" s="8" t="s">
        <v>28</v>
      </c>
      <c r="I10" s="8">
        <v>129</v>
      </c>
      <c r="J10" s="23" t="s">
        <v>45</v>
      </c>
      <c r="K10" s="8">
        <v>8</v>
      </c>
      <c r="L10" s="11">
        <v>5</v>
      </c>
      <c r="M10" s="8" t="s">
        <v>28</v>
      </c>
      <c r="N10" s="8">
        <v>127.7</v>
      </c>
      <c r="O10" s="11" t="s">
        <v>46</v>
      </c>
      <c r="P10" s="12" t="s">
        <v>41</v>
      </c>
      <c r="Q10" s="11">
        <v>5</v>
      </c>
      <c r="R10" s="11">
        <v>4</v>
      </c>
      <c r="S10" s="11">
        <v>17.2395</v>
      </c>
      <c r="T10" s="12" t="s">
        <v>47</v>
      </c>
      <c r="U10" s="11">
        <v>4.2</v>
      </c>
    </row>
    <row r="11" s="1" customFormat="1" ht="94" customHeight="1" spans="1:21">
      <c r="A11" s="8">
        <v>5</v>
      </c>
      <c r="B11" s="9" t="s">
        <v>23</v>
      </c>
      <c r="C11" s="9" t="s">
        <v>24</v>
      </c>
      <c r="D11" s="8" t="s">
        <v>48</v>
      </c>
      <c r="E11" s="8" t="s">
        <v>49</v>
      </c>
      <c r="F11" s="8" t="s">
        <v>27</v>
      </c>
      <c r="G11" s="10">
        <v>43070</v>
      </c>
      <c r="H11" s="8" t="s">
        <v>28</v>
      </c>
      <c r="I11" s="8">
        <v>129</v>
      </c>
      <c r="J11" s="23" t="s">
        <v>50</v>
      </c>
      <c r="K11" s="8">
        <v>8</v>
      </c>
      <c r="L11" s="11">
        <v>5</v>
      </c>
      <c r="M11" s="8" t="s">
        <v>28</v>
      </c>
      <c r="N11" s="8">
        <v>127.7</v>
      </c>
      <c r="O11" s="11" t="s">
        <v>51</v>
      </c>
      <c r="P11" s="12" t="s">
        <v>41</v>
      </c>
      <c r="Q11" s="11">
        <v>5</v>
      </c>
      <c r="R11" s="11">
        <v>4</v>
      </c>
      <c r="S11" s="11">
        <v>17.2395</v>
      </c>
      <c r="T11" s="12" t="s">
        <v>52</v>
      </c>
      <c r="U11" s="11">
        <v>4.2</v>
      </c>
    </row>
    <row r="12" s="1" customFormat="1" ht="94" customHeight="1" spans="1:21">
      <c r="A12" s="8">
        <v>6</v>
      </c>
      <c r="B12" s="9" t="s">
        <v>23</v>
      </c>
      <c r="C12" s="9" t="s">
        <v>24</v>
      </c>
      <c r="D12" s="8" t="s">
        <v>53</v>
      </c>
      <c r="E12" s="8" t="s">
        <v>54</v>
      </c>
      <c r="F12" s="8" t="s">
        <v>27</v>
      </c>
      <c r="G12" s="10">
        <v>43070</v>
      </c>
      <c r="H12" s="8" t="s">
        <v>28</v>
      </c>
      <c r="I12" s="8">
        <v>129</v>
      </c>
      <c r="J12" s="23" t="s">
        <v>55</v>
      </c>
      <c r="K12" s="8">
        <v>8</v>
      </c>
      <c r="L12" s="11">
        <v>5</v>
      </c>
      <c r="M12" s="8" t="s">
        <v>28</v>
      </c>
      <c r="N12" s="8">
        <v>127.7</v>
      </c>
      <c r="O12" s="11" t="s">
        <v>56</v>
      </c>
      <c r="P12" s="12" t="s">
        <v>41</v>
      </c>
      <c r="Q12" s="11">
        <v>5</v>
      </c>
      <c r="R12" s="11">
        <v>4</v>
      </c>
      <c r="S12" s="11">
        <v>17.2395</v>
      </c>
      <c r="T12" s="12" t="s">
        <v>52</v>
      </c>
      <c r="U12" s="11">
        <v>4.2</v>
      </c>
    </row>
    <row r="13" s="1" customFormat="1" ht="94" customHeight="1" spans="1:21">
      <c r="A13" s="8">
        <v>7</v>
      </c>
      <c r="B13" s="9" t="s">
        <v>23</v>
      </c>
      <c r="C13" s="9" t="s">
        <v>24</v>
      </c>
      <c r="D13" s="8" t="s">
        <v>57</v>
      </c>
      <c r="E13" s="8" t="s">
        <v>58</v>
      </c>
      <c r="F13" s="8" t="s">
        <v>27</v>
      </c>
      <c r="G13" s="10">
        <v>43070</v>
      </c>
      <c r="H13" s="8" t="s">
        <v>28</v>
      </c>
      <c r="I13" s="8">
        <v>129</v>
      </c>
      <c r="J13" s="23" t="s">
        <v>59</v>
      </c>
      <c r="K13" s="8">
        <v>8</v>
      </c>
      <c r="L13" s="11">
        <v>5</v>
      </c>
      <c r="M13" s="8" t="s">
        <v>28</v>
      </c>
      <c r="N13" s="8">
        <v>127.7</v>
      </c>
      <c r="O13" s="11" t="s">
        <v>60</v>
      </c>
      <c r="P13" s="12" t="s">
        <v>41</v>
      </c>
      <c r="Q13" s="11">
        <v>5</v>
      </c>
      <c r="R13" s="11">
        <v>4</v>
      </c>
      <c r="S13" s="11">
        <v>17.2395</v>
      </c>
      <c r="T13" s="12" t="s">
        <v>42</v>
      </c>
      <c r="U13" s="11">
        <v>4.2</v>
      </c>
    </row>
    <row r="14" s="1" customFormat="1" ht="120" customHeight="1" spans="1:21">
      <c r="A14" s="8">
        <v>8</v>
      </c>
      <c r="B14" s="9" t="s">
        <v>61</v>
      </c>
      <c r="C14" s="9" t="s">
        <v>62</v>
      </c>
      <c r="D14" s="8" t="s">
        <v>63</v>
      </c>
      <c r="E14" s="8" t="s">
        <v>64</v>
      </c>
      <c r="F14" s="8" t="s">
        <v>27</v>
      </c>
      <c r="G14" s="10" t="s">
        <v>65</v>
      </c>
      <c r="H14" s="8" t="s">
        <v>28</v>
      </c>
      <c r="I14" s="8">
        <v>129</v>
      </c>
      <c r="J14" s="11" t="s">
        <v>66</v>
      </c>
      <c r="K14" s="8">
        <v>8</v>
      </c>
      <c r="L14" s="11">
        <v>5</v>
      </c>
      <c r="M14" s="8" t="s">
        <v>28</v>
      </c>
      <c r="N14" s="8">
        <v>127.7</v>
      </c>
      <c r="O14" s="11" t="s">
        <v>67</v>
      </c>
      <c r="P14" s="12" t="s">
        <v>41</v>
      </c>
      <c r="Q14" s="11">
        <v>5</v>
      </c>
      <c r="R14" s="11">
        <v>4</v>
      </c>
      <c r="S14" s="11">
        <v>17.2395</v>
      </c>
      <c r="T14" s="12" t="s">
        <v>68</v>
      </c>
      <c r="U14" s="11">
        <v>4.2</v>
      </c>
    </row>
    <row r="15" s="1" customFormat="1" ht="92" customHeight="1" spans="1:21">
      <c r="A15" s="8">
        <v>9</v>
      </c>
      <c r="B15" s="9" t="s">
        <v>61</v>
      </c>
      <c r="C15" s="9" t="s">
        <v>62</v>
      </c>
      <c r="D15" s="8" t="s">
        <v>69</v>
      </c>
      <c r="E15" s="8" t="s">
        <v>70</v>
      </c>
      <c r="F15" s="8" t="s">
        <v>27</v>
      </c>
      <c r="G15" s="10" t="s">
        <v>71</v>
      </c>
      <c r="H15" s="8" t="s">
        <v>28</v>
      </c>
      <c r="I15" s="8">
        <v>129</v>
      </c>
      <c r="J15" s="11" t="s">
        <v>72</v>
      </c>
      <c r="K15" s="8">
        <v>8</v>
      </c>
      <c r="L15" s="11">
        <v>5</v>
      </c>
      <c r="M15" s="8" t="s">
        <v>28</v>
      </c>
      <c r="N15" s="8">
        <v>127.7</v>
      </c>
      <c r="O15" s="11" t="s">
        <v>73</v>
      </c>
      <c r="P15" s="12" t="s">
        <v>41</v>
      </c>
      <c r="Q15" s="11">
        <v>5</v>
      </c>
      <c r="R15" s="11">
        <v>4</v>
      </c>
      <c r="S15" s="11">
        <v>17.2395</v>
      </c>
      <c r="T15" s="12" t="s">
        <v>68</v>
      </c>
      <c r="U15" s="11">
        <v>4.2</v>
      </c>
    </row>
    <row r="16" s="1" customFormat="1" ht="78" spans="1:21">
      <c r="A16" s="8">
        <v>10</v>
      </c>
      <c r="B16" s="9" t="s">
        <v>61</v>
      </c>
      <c r="C16" s="9" t="s">
        <v>62</v>
      </c>
      <c r="D16" s="8" t="s">
        <v>74</v>
      </c>
      <c r="E16" s="8" t="s">
        <v>75</v>
      </c>
      <c r="F16" s="8" t="s">
        <v>27</v>
      </c>
      <c r="G16" s="10" t="s">
        <v>71</v>
      </c>
      <c r="H16" s="8" t="s">
        <v>28</v>
      </c>
      <c r="I16" s="8">
        <v>129</v>
      </c>
      <c r="J16" s="11" t="s">
        <v>76</v>
      </c>
      <c r="K16" s="8">
        <v>8</v>
      </c>
      <c r="L16" s="11">
        <v>5</v>
      </c>
      <c r="M16" s="8" t="s">
        <v>28</v>
      </c>
      <c r="N16" s="8">
        <v>127.7</v>
      </c>
      <c r="O16" s="11" t="s">
        <v>77</v>
      </c>
      <c r="P16" s="12" t="s">
        <v>41</v>
      </c>
      <c r="Q16" s="11">
        <v>5</v>
      </c>
      <c r="R16" s="11">
        <v>4</v>
      </c>
      <c r="S16" s="11">
        <v>17.2395</v>
      </c>
      <c r="T16" s="12" t="s">
        <v>78</v>
      </c>
      <c r="U16" s="11">
        <v>4.2</v>
      </c>
    </row>
    <row r="17" s="1" customFormat="1" ht="78" spans="1:21">
      <c r="A17" s="8">
        <v>11</v>
      </c>
      <c r="B17" s="9" t="s">
        <v>61</v>
      </c>
      <c r="C17" s="9" t="s">
        <v>62</v>
      </c>
      <c r="D17" s="8" t="s">
        <v>79</v>
      </c>
      <c r="E17" s="8" t="s">
        <v>80</v>
      </c>
      <c r="F17" s="8" t="s">
        <v>27</v>
      </c>
      <c r="G17" s="10" t="s">
        <v>71</v>
      </c>
      <c r="H17" s="8" t="s">
        <v>28</v>
      </c>
      <c r="I17" s="8">
        <v>129</v>
      </c>
      <c r="J17" s="11" t="s">
        <v>81</v>
      </c>
      <c r="K17" s="8">
        <v>8</v>
      </c>
      <c r="L17" s="11">
        <v>5</v>
      </c>
      <c r="M17" s="8" t="s">
        <v>28</v>
      </c>
      <c r="N17" s="8">
        <v>127.7</v>
      </c>
      <c r="O17" s="11" t="s">
        <v>82</v>
      </c>
      <c r="P17" s="12" t="s">
        <v>41</v>
      </c>
      <c r="Q17" s="11">
        <v>5</v>
      </c>
      <c r="R17" s="11">
        <v>4</v>
      </c>
      <c r="S17" s="11">
        <v>17.2395</v>
      </c>
      <c r="T17" s="12" t="s">
        <v>78</v>
      </c>
      <c r="U17" s="11">
        <v>4.2</v>
      </c>
    </row>
    <row r="18" s="1" customFormat="1" ht="78" spans="1:21">
      <c r="A18" s="8">
        <v>12</v>
      </c>
      <c r="B18" s="9" t="s">
        <v>61</v>
      </c>
      <c r="C18" s="9" t="s">
        <v>62</v>
      </c>
      <c r="D18" s="8" t="s">
        <v>83</v>
      </c>
      <c r="E18" s="8" t="s">
        <v>84</v>
      </c>
      <c r="F18" s="8" t="s">
        <v>27</v>
      </c>
      <c r="G18" s="10" t="s">
        <v>71</v>
      </c>
      <c r="H18" s="8" t="s">
        <v>28</v>
      </c>
      <c r="I18" s="8">
        <v>129</v>
      </c>
      <c r="J18" s="11" t="s">
        <v>85</v>
      </c>
      <c r="K18" s="8">
        <v>8</v>
      </c>
      <c r="L18" s="11">
        <v>5</v>
      </c>
      <c r="M18" s="8" t="s">
        <v>28</v>
      </c>
      <c r="N18" s="8">
        <v>127.7</v>
      </c>
      <c r="O18" s="11" t="s">
        <v>86</v>
      </c>
      <c r="P18" s="12" t="s">
        <v>41</v>
      </c>
      <c r="Q18" s="11">
        <v>5</v>
      </c>
      <c r="R18" s="11">
        <v>4</v>
      </c>
      <c r="S18" s="11">
        <v>17.2395</v>
      </c>
      <c r="T18" s="12" t="s">
        <v>87</v>
      </c>
      <c r="U18" s="11">
        <v>4.2</v>
      </c>
    </row>
    <row r="19" s="1" customFormat="1" ht="78" spans="1:21">
      <c r="A19" s="8">
        <v>13</v>
      </c>
      <c r="B19" s="9" t="s">
        <v>61</v>
      </c>
      <c r="C19" s="9" t="s">
        <v>62</v>
      </c>
      <c r="D19" s="8" t="s">
        <v>88</v>
      </c>
      <c r="E19" s="8" t="s">
        <v>89</v>
      </c>
      <c r="F19" s="8" t="s">
        <v>27</v>
      </c>
      <c r="G19" s="10" t="s">
        <v>71</v>
      </c>
      <c r="H19" s="8" t="s">
        <v>28</v>
      </c>
      <c r="I19" s="8">
        <v>129</v>
      </c>
      <c r="J19" s="11" t="s">
        <v>90</v>
      </c>
      <c r="K19" s="8">
        <v>8</v>
      </c>
      <c r="L19" s="11">
        <v>5</v>
      </c>
      <c r="M19" s="8" t="s">
        <v>28</v>
      </c>
      <c r="N19" s="8">
        <v>127.7</v>
      </c>
      <c r="O19" s="11" t="s">
        <v>91</v>
      </c>
      <c r="P19" s="12" t="s">
        <v>41</v>
      </c>
      <c r="Q19" s="11">
        <v>5</v>
      </c>
      <c r="R19" s="11">
        <v>4</v>
      </c>
      <c r="S19" s="11">
        <v>17.2395</v>
      </c>
      <c r="T19" s="12" t="s">
        <v>87</v>
      </c>
      <c r="U19" s="11">
        <v>4.2</v>
      </c>
    </row>
    <row r="20" s="1" customFormat="1" ht="78" spans="1:21">
      <c r="A20" s="8">
        <v>14</v>
      </c>
      <c r="B20" s="9" t="s">
        <v>61</v>
      </c>
      <c r="C20" s="9" t="s">
        <v>62</v>
      </c>
      <c r="D20" s="8" t="s">
        <v>92</v>
      </c>
      <c r="E20" s="8" t="s">
        <v>93</v>
      </c>
      <c r="F20" s="8" t="s">
        <v>27</v>
      </c>
      <c r="G20" s="10" t="s">
        <v>71</v>
      </c>
      <c r="H20" s="8" t="s">
        <v>28</v>
      </c>
      <c r="I20" s="8">
        <v>129</v>
      </c>
      <c r="J20" s="11" t="s">
        <v>94</v>
      </c>
      <c r="K20" s="8">
        <v>8</v>
      </c>
      <c r="L20" s="11">
        <v>5</v>
      </c>
      <c r="M20" s="8" t="s">
        <v>28</v>
      </c>
      <c r="N20" s="8">
        <v>127.7</v>
      </c>
      <c r="O20" s="11" t="s">
        <v>95</v>
      </c>
      <c r="P20" s="12" t="s">
        <v>41</v>
      </c>
      <c r="Q20" s="11">
        <v>5</v>
      </c>
      <c r="R20" s="11">
        <v>4</v>
      </c>
      <c r="S20" s="11">
        <v>17.2395</v>
      </c>
      <c r="T20" s="12" t="s">
        <v>96</v>
      </c>
      <c r="U20" s="11">
        <v>4.2</v>
      </c>
    </row>
    <row r="21" s="1" customFormat="1" ht="78" spans="1:21">
      <c r="A21" s="8">
        <v>15</v>
      </c>
      <c r="B21" s="9" t="s">
        <v>61</v>
      </c>
      <c r="C21" s="9" t="s">
        <v>62</v>
      </c>
      <c r="D21" s="8" t="s">
        <v>97</v>
      </c>
      <c r="E21" s="8" t="s">
        <v>98</v>
      </c>
      <c r="F21" s="8" t="s">
        <v>27</v>
      </c>
      <c r="G21" s="10" t="s">
        <v>71</v>
      </c>
      <c r="H21" s="8" t="s">
        <v>28</v>
      </c>
      <c r="I21" s="8">
        <v>129</v>
      </c>
      <c r="J21" s="11" t="s">
        <v>99</v>
      </c>
      <c r="K21" s="8">
        <v>8</v>
      </c>
      <c r="L21" s="11">
        <v>5</v>
      </c>
      <c r="M21" s="8" t="s">
        <v>28</v>
      </c>
      <c r="N21" s="8">
        <v>127.7</v>
      </c>
      <c r="O21" s="11" t="s">
        <v>100</v>
      </c>
      <c r="P21" s="12" t="s">
        <v>41</v>
      </c>
      <c r="Q21" s="11">
        <v>5</v>
      </c>
      <c r="R21" s="11">
        <v>4</v>
      </c>
      <c r="S21" s="11">
        <v>17.2395</v>
      </c>
      <c r="T21" s="12" t="s">
        <v>96</v>
      </c>
      <c r="U21" s="11">
        <v>4.2</v>
      </c>
    </row>
    <row r="22" s="1" customFormat="1" ht="78" spans="1:21">
      <c r="A22" s="8">
        <v>16</v>
      </c>
      <c r="B22" s="9" t="s">
        <v>61</v>
      </c>
      <c r="C22" s="9" t="s">
        <v>62</v>
      </c>
      <c r="D22" s="8" t="s">
        <v>101</v>
      </c>
      <c r="E22" s="8" t="s">
        <v>102</v>
      </c>
      <c r="F22" s="8" t="s">
        <v>27</v>
      </c>
      <c r="G22" s="10" t="s">
        <v>71</v>
      </c>
      <c r="H22" s="8" t="s">
        <v>28</v>
      </c>
      <c r="I22" s="8">
        <v>129</v>
      </c>
      <c r="J22" s="11" t="s">
        <v>103</v>
      </c>
      <c r="K22" s="8">
        <v>8</v>
      </c>
      <c r="L22" s="11">
        <v>5</v>
      </c>
      <c r="M22" s="8" t="s">
        <v>28</v>
      </c>
      <c r="N22" s="8">
        <v>127.7</v>
      </c>
      <c r="O22" s="11" t="s">
        <v>104</v>
      </c>
      <c r="P22" s="12" t="s">
        <v>41</v>
      </c>
      <c r="Q22" s="11">
        <v>5</v>
      </c>
      <c r="R22" s="11">
        <v>4</v>
      </c>
      <c r="S22" s="11">
        <v>17.2395</v>
      </c>
      <c r="T22" s="12" t="s">
        <v>105</v>
      </c>
      <c r="U22" s="11">
        <v>4.2</v>
      </c>
    </row>
    <row r="23" s="1" customFormat="1" ht="78" spans="1:21">
      <c r="A23" s="8">
        <v>17</v>
      </c>
      <c r="B23" s="9" t="s">
        <v>61</v>
      </c>
      <c r="C23" s="9" t="s">
        <v>62</v>
      </c>
      <c r="D23" s="8" t="s">
        <v>106</v>
      </c>
      <c r="E23" s="8" t="s">
        <v>107</v>
      </c>
      <c r="F23" s="8" t="s">
        <v>27</v>
      </c>
      <c r="G23" s="10" t="s">
        <v>71</v>
      </c>
      <c r="H23" s="8" t="s">
        <v>28</v>
      </c>
      <c r="I23" s="8">
        <v>129</v>
      </c>
      <c r="J23" s="11" t="s">
        <v>108</v>
      </c>
      <c r="K23" s="8">
        <v>8</v>
      </c>
      <c r="L23" s="11">
        <v>5</v>
      </c>
      <c r="M23" s="8" t="s">
        <v>28</v>
      </c>
      <c r="N23" s="8">
        <v>127.7</v>
      </c>
      <c r="O23" s="11" t="s">
        <v>109</v>
      </c>
      <c r="P23" s="12" t="s">
        <v>41</v>
      </c>
      <c r="Q23" s="11">
        <v>5</v>
      </c>
      <c r="R23" s="11">
        <v>4</v>
      </c>
      <c r="S23" s="11">
        <v>17.2395</v>
      </c>
      <c r="T23" s="12" t="s">
        <v>105</v>
      </c>
      <c r="U23" s="11">
        <v>4.2</v>
      </c>
    </row>
    <row r="24" s="1" customFormat="1" ht="78" spans="1:21">
      <c r="A24" s="8">
        <v>18</v>
      </c>
      <c r="B24" s="9" t="s">
        <v>61</v>
      </c>
      <c r="C24" s="9" t="s">
        <v>62</v>
      </c>
      <c r="D24" s="8" t="s">
        <v>110</v>
      </c>
      <c r="E24" s="8" t="s">
        <v>111</v>
      </c>
      <c r="F24" s="8" t="s">
        <v>27</v>
      </c>
      <c r="G24" s="10" t="s">
        <v>71</v>
      </c>
      <c r="H24" s="8" t="s">
        <v>28</v>
      </c>
      <c r="I24" s="8">
        <v>129</v>
      </c>
      <c r="J24" s="11" t="s">
        <v>112</v>
      </c>
      <c r="K24" s="8">
        <v>8</v>
      </c>
      <c r="L24" s="11">
        <v>5</v>
      </c>
      <c r="M24" s="8" t="s">
        <v>28</v>
      </c>
      <c r="N24" s="8">
        <v>127.7</v>
      </c>
      <c r="O24" s="11" t="s">
        <v>113</v>
      </c>
      <c r="P24" s="12" t="s">
        <v>41</v>
      </c>
      <c r="Q24" s="11">
        <v>5</v>
      </c>
      <c r="R24" s="11">
        <v>4</v>
      </c>
      <c r="S24" s="11">
        <v>17.2395</v>
      </c>
      <c r="T24" s="12" t="s">
        <v>114</v>
      </c>
      <c r="U24" s="11">
        <v>4.2</v>
      </c>
    </row>
    <row r="25" s="1" customFormat="1" ht="78" spans="1:21">
      <c r="A25" s="8">
        <v>19</v>
      </c>
      <c r="B25" s="9" t="s">
        <v>61</v>
      </c>
      <c r="C25" s="9" t="s">
        <v>62</v>
      </c>
      <c r="D25" s="8" t="s">
        <v>115</v>
      </c>
      <c r="E25" s="8" t="s">
        <v>116</v>
      </c>
      <c r="F25" s="8" t="s">
        <v>27</v>
      </c>
      <c r="G25" s="10" t="s">
        <v>71</v>
      </c>
      <c r="H25" s="8" t="s">
        <v>28</v>
      </c>
      <c r="I25" s="8">
        <v>129</v>
      </c>
      <c r="J25" s="11" t="s">
        <v>117</v>
      </c>
      <c r="K25" s="8">
        <v>8</v>
      </c>
      <c r="L25" s="11">
        <v>5</v>
      </c>
      <c r="M25" s="8" t="s">
        <v>28</v>
      </c>
      <c r="N25" s="8">
        <v>127.7</v>
      </c>
      <c r="O25" s="11" t="s">
        <v>118</v>
      </c>
      <c r="P25" s="12" t="s">
        <v>41</v>
      </c>
      <c r="Q25" s="11">
        <v>5</v>
      </c>
      <c r="R25" s="11">
        <v>4</v>
      </c>
      <c r="S25" s="11">
        <v>17.2395</v>
      </c>
      <c r="T25" s="12" t="s">
        <v>114</v>
      </c>
      <c r="U25" s="11">
        <v>4.2</v>
      </c>
    </row>
    <row r="26" s="1" customFormat="1" ht="78" spans="1:21">
      <c r="A26" s="8">
        <v>20</v>
      </c>
      <c r="B26" s="9" t="s">
        <v>61</v>
      </c>
      <c r="C26" s="9" t="s">
        <v>62</v>
      </c>
      <c r="D26" s="8" t="s">
        <v>119</v>
      </c>
      <c r="E26" s="8" t="s">
        <v>120</v>
      </c>
      <c r="F26" s="8" t="s">
        <v>27</v>
      </c>
      <c r="G26" s="10" t="s">
        <v>71</v>
      </c>
      <c r="H26" s="8" t="s">
        <v>28</v>
      </c>
      <c r="I26" s="8">
        <v>129</v>
      </c>
      <c r="J26" s="11" t="s">
        <v>121</v>
      </c>
      <c r="K26" s="8">
        <v>8</v>
      </c>
      <c r="L26" s="11">
        <v>5</v>
      </c>
      <c r="M26" s="8" t="s">
        <v>28</v>
      </c>
      <c r="N26" s="8">
        <v>127.7</v>
      </c>
      <c r="O26" s="11" t="s">
        <v>122</v>
      </c>
      <c r="P26" s="12" t="s">
        <v>41</v>
      </c>
      <c r="Q26" s="11">
        <v>5</v>
      </c>
      <c r="R26" s="11">
        <v>4</v>
      </c>
      <c r="S26" s="11">
        <v>17.2395</v>
      </c>
      <c r="T26" s="12" t="s">
        <v>123</v>
      </c>
      <c r="U26" s="11">
        <v>4.2</v>
      </c>
    </row>
    <row r="27" s="1" customFormat="1" ht="78" spans="1:21">
      <c r="A27" s="8">
        <v>21</v>
      </c>
      <c r="B27" s="9" t="s">
        <v>61</v>
      </c>
      <c r="C27" s="9" t="s">
        <v>62</v>
      </c>
      <c r="D27" s="8" t="s">
        <v>124</v>
      </c>
      <c r="E27" s="8" t="s">
        <v>125</v>
      </c>
      <c r="F27" s="8" t="s">
        <v>27</v>
      </c>
      <c r="G27" s="10" t="s">
        <v>71</v>
      </c>
      <c r="H27" s="8" t="s">
        <v>28</v>
      </c>
      <c r="I27" s="8">
        <v>129</v>
      </c>
      <c r="J27" s="11" t="s">
        <v>126</v>
      </c>
      <c r="K27" s="8">
        <v>8</v>
      </c>
      <c r="L27" s="11">
        <v>5</v>
      </c>
      <c r="M27" s="8" t="s">
        <v>28</v>
      </c>
      <c r="N27" s="8">
        <v>127.7</v>
      </c>
      <c r="O27" s="11" t="s">
        <v>127</v>
      </c>
      <c r="P27" s="12" t="s">
        <v>41</v>
      </c>
      <c r="Q27" s="11">
        <v>5</v>
      </c>
      <c r="R27" s="11">
        <v>4</v>
      </c>
      <c r="S27" s="11">
        <v>17.2395</v>
      </c>
      <c r="T27" s="12" t="s">
        <v>123</v>
      </c>
      <c r="U27" s="11">
        <v>4.2</v>
      </c>
    </row>
    <row r="28" s="1" customFormat="1" ht="78" spans="1:21">
      <c r="A28" s="8">
        <v>22</v>
      </c>
      <c r="B28" s="9" t="s">
        <v>61</v>
      </c>
      <c r="C28" s="9" t="s">
        <v>62</v>
      </c>
      <c r="D28" s="8" t="s">
        <v>128</v>
      </c>
      <c r="E28" s="8" t="s">
        <v>129</v>
      </c>
      <c r="F28" s="8" t="s">
        <v>27</v>
      </c>
      <c r="G28" s="10" t="s">
        <v>71</v>
      </c>
      <c r="H28" s="8" t="s">
        <v>28</v>
      </c>
      <c r="I28" s="8">
        <v>129</v>
      </c>
      <c r="J28" s="11" t="s">
        <v>130</v>
      </c>
      <c r="K28" s="8">
        <v>8</v>
      </c>
      <c r="L28" s="11">
        <v>5</v>
      </c>
      <c r="M28" s="8" t="s">
        <v>28</v>
      </c>
      <c r="N28" s="8">
        <v>127.7</v>
      </c>
      <c r="O28" s="11" t="s">
        <v>131</v>
      </c>
      <c r="P28" s="12" t="s">
        <v>41</v>
      </c>
      <c r="Q28" s="11">
        <v>5</v>
      </c>
      <c r="R28" s="11">
        <v>4</v>
      </c>
      <c r="S28" s="11">
        <v>17.2395</v>
      </c>
      <c r="T28" s="12" t="s">
        <v>132</v>
      </c>
      <c r="U28" s="11">
        <v>4.2</v>
      </c>
    </row>
    <row r="29" s="1" customFormat="1" ht="78" spans="1:21">
      <c r="A29" s="8">
        <v>23</v>
      </c>
      <c r="B29" s="9" t="s">
        <v>61</v>
      </c>
      <c r="C29" s="9" t="s">
        <v>62</v>
      </c>
      <c r="D29" s="8" t="s">
        <v>133</v>
      </c>
      <c r="E29" s="8" t="s">
        <v>134</v>
      </c>
      <c r="F29" s="8" t="s">
        <v>27</v>
      </c>
      <c r="G29" s="10" t="s">
        <v>71</v>
      </c>
      <c r="H29" s="8" t="s">
        <v>28</v>
      </c>
      <c r="I29" s="8">
        <v>129</v>
      </c>
      <c r="J29" s="11" t="s">
        <v>135</v>
      </c>
      <c r="K29" s="8">
        <v>8</v>
      </c>
      <c r="L29" s="11">
        <v>5</v>
      </c>
      <c r="M29" s="8" t="s">
        <v>28</v>
      </c>
      <c r="N29" s="8">
        <v>127.7</v>
      </c>
      <c r="O29" s="11" t="s">
        <v>136</v>
      </c>
      <c r="P29" s="12" t="s">
        <v>41</v>
      </c>
      <c r="Q29" s="11">
        <v>5</v>
      </c>
      <c r="R29" s="11">
        <v>4</v>
      </c>
      <c r="S29" s="11">
        <v>17.2395</v>
      </c>
      <c r="T29" s="12" t="s">
        <v>132</v>
      </c>
      <c r="U29" s="11">
        <v>4.2</v>
      </c>
    </row>
    <row r="30" s="1" customFormat="1" ht="78" spans="1:21">
      <c r="A30" s="8">
        <v>24</v>
      </c>
      <c r="B30" s="9" t="s">
        <v>61</v>
      </c>
      <c r="C30" s="9" t="s">
        <v>62</v>
      </c>
      <c r="D30" s="8" t="s">
        <v>137</v>
      </c>
      <c r="E30" s="8" t="s">
        <v>138</v>
      </c>
      <c r="F30" s="8" t="s">
        <v>27</v>
      </c>
      <c r="G30" s="10" t="s">
        <v>71</v>
      </c>
      <c r="H30" s="8" t="s">
        <v>28</v>
      </c>
      <c r="I30" s="8">
        <v>129</v>
      </c>
      <c r="J30" s="11" t="s">
        <v>139</v>
      </c>
      <c r="K30" s="8">
        <v>8</v>
      </c>
      <c r="L30" s="11">
        <v>5</v>
      </c>
      <c r="M30" s="8" t="s">
        <v>28</v>
      </c>
      <c r="N30" s="8">
        <v>127.7</v>
      </c>
      <c r="O30" s="11" t="s">
        <v>140</v>
      </c>
      <c r="P30" s="12" t="s">
        <v>41</v>
      </c>
      <c r="Q30" s="11">
        <v>5</v>
      </c>
      <c r="R30" s="11">
        <v>4</v>
      </c>
      <c r="S30" s="11">
        <v>17.2395</v>
      </c>
      <c r="T30" s="12" t="s">
        <v>141</v>
      </c>
      <c r="U30" s="11">
        <v>4.2</v>
      </c>
    </row>
    <row r="31" s="1" customFormat="1" ht="78" spans="1:21">
      <c r="A31" s="8">
        <v>25</v>
      </c>
      <c r="B31" s="9" t="s">
        <v>61</v>
      </c>
      <c r="C31" s="9" t="s">
        <v>62</v>
      </c>
      <c r="D31" s="8" t="s">
        <v>142</v>
      </c>
      <c r="E31" s="8" t="s">
        <v>143</v>
      </c>
      <c r="F31" s="8" t="s">
        <v>27</v>
      </c>
      <c r="G31" s="10" t="s">
        <v>71</v>
      </c>
      <c r="H31" s="8" t="s">
        <v>28</v>
      </c>
      <c r="I31" s="8">
        <v>129</v>
      </c>
      <c r="J31" s="11" t="s">
        <v>144</v>
      </c>
      <c r="K31" s="8">
        <v>8</v>
      </c>
      <c r="L31" s="11">
        <v>5</v>
      </c>
      <c r="M31" s="8" t="s">
        <v>28</v>
      </c>
      <c r="N31" s="8">
        <v>127.7</v>
      </c>
      <c r="O31" s="11" t="s">
        <v>145</v>
      </c>
      <c r="P31" s="12" t="s">
        <v>41</v>
      </c>
      <c r="Q31" s="11">
        <v>5</v>
      </c>
      <c r="R31" s="11">
        <v>4</v>
      </c>
      <c r="S31" s="11">
        <v>17.2395</v>
      </c>
      <c r="T31" s="12" t="s">
        <v>141</v>
      </c>
      <c r="U31" s="11">
        <v>4.2</v>
      </c>
    </row>
    <row r="32" s="1" customFormat="1" ht="78" spans="1:21">
      <c r="A32" s="8">
        <v>26</v>
      </c>
      <c r="B32" s="9" t="s">
        <v>61</v>
      </c>
      <c r="C32" s="9" t="s">
        <v>62</v>
      </c>
      <c r="D32" s="8" t="s">
        <v>146</v>
      </c>
      <c r="E32" s="8" t="s">
        <v>147</v>
      </c>
      <c r="F32" s="8" t="s">
        <v>27</v>
      </c>
      <c r="G32" s="10" t="s">
        <v>71</v>
      </c>
      <c r="H32" s="8" t="s">
        <v>28</v>
      </c>
      <c r="I32" s="8">
        <v>129</v>
      </c>
      <c r="J32" s="11" t="s">
        <v>148</v>
      </c>
      <c r="K32" s="8">
        <v>8</v>
      </c>
      <c r="L32" s="11">
        <v>5</v>
      </c>
      <c r="M32" s="8" t="s">
        <v>28</v>
      </c>
      <c r="N32" s="8">
        <v>127.7</v>
      </c>
      <c r="O32" s="11" t="s">
        <v>149</v>
      </c>
      <c r="P32" s="12" t="s">
        <v>41</v>
      </c>
      <c r="Q32" s="11">
        <v>5</v>
      </c>
      <c r="R32" s="11">
        <v>4</v>
      </c>
      <c r="S32" s="11">
        <v>17.2395</v>
      </c>
      <c r="T32" s="12" t="s">
        <v>150</v>
      </c>
      <c r="U32" s="11">
        <v>4.2</v>
      </c>
    </row>
    <row r="33" s="1" customFormat="1" ht="78" spans="1:21">
      <c r="A33" s="8">
        <v>27</v>
      </c>
      <c r="B33" s="9" t="s">
        <v>61</v>
      </c>
      <c r="C33" s="9" t="s">
        <v>62</v>
      </c>
      <c r="D33" s="8" t="s">
        <v>151</v>
      </c>
      <c r="E33" s="8" t="s">
        <v>152</v>
      </c>
      <c r="F33" s="8" t="s">
        <v>27</v>
      </c>
      <c r="G33" s="10" t="s">
        <v>71</v>
      </c>
      <c r="H33" s="8" t="s">
        <v>28</v>
      </c>
      <c r="I33" s="8">
        <v>129</v>
      </c>
      <c r="J33" s="11" t="s">
        <v>153</v>
      </c>
      <c r="K33" s="8">
        <v>8</v>
      </c>
      <c r="L33" s="11">
        <v>5</v>
      </c>
      <c r="M33" s="8" t="s">
        <v>28</v>
      </c>
      <c r="N33" s="8">
        <v>127.7</v>
      </c>
      <c r="O33" s="11" t="s">
        <v>154</v>
      </c>
      <c r="P33" s="12" t="s">
        <v>41</v>
      </c>
      <c r="Q33" s="11">
        <v>5</v>
      </c>
      <c r="R33" s="11">
        <v>4</v>
      </c>
      <c r="S33" s="11">
        <v>17.2395</v>
      </c>
      <c r="T33" s="12" t="s">
        <v>150</v>
      </c>
      <c r="U33" s="11">
        <v>4.2</v>
      </c>
    </row>
    <row r="34" s="1" customFormat="1" ht="78" spans="1:21">
      <c r="A34" s="8">
        <v>28</v>
      </c>
      <c r="B34" s="9" t="s">
        <v>61</v>
      </c>
      <c r="C34" s="9" t="s">
        <v>62</v>
      </c>
      <c r="D34" s="8" t="s">
        <v>155</v>
      </c>
      <c r="E34" s="8" t="s">
        <v>156</v>
      </c>
      <c r="F34" s="8" t="s">
        <v>27</v>
      </c>
      <c r="G34" s="10" t="s">
        <v>71</v>
      </c>
      <c r="H34" s="8" t="s">
        <v>28</v>
      </c>
      <c r="I34" s="8">
        <v>129</v>
      </c>
      <c r="J34" s="11" t="s">
        <v>157</v>
      </c>
      <c r="K34" s="8">
        <v>8</v>
      </c>
      <c r="L34" s="11">
        <v>5</v>
      </c>
      <c r="M34" s="8" t="s">
        <v>28</v>
      </c>
      <c r="N34" s="8">
        <v>127.7</v>
      </c>
      <c r="O34" s="11" t="s">
        <v>158</v>
      </c>
      <c r="P34" s="12" t="s">
        <v>41</v>
      </c>
      <c r="Q34" s="11">
        <v>5</v>
      </c>
      <c r="R34" s="11">
        <v>4</v>
      </c>
      <c r="S34" s="11">
        <v>17.2395</v>
      </c>
      <c r="T34" s="12" t="s">
        <v>159</v>
      </c>
      <c r="U34" s="11">
        <v>4.2</v>
      </c>
    </row>
    <row r="35" s="1" customFormat="1" ht="78" spans="1:21">
      <c r="A35" s="8">
        <v>29</v>
      </c>
      <c r="B35" s="9" t="s">
        <v>61</v>
      </c>
      <c r="C35" s="9" t="s">
        <v>62</v>
      </c>
      <c r="D35" s="8" t="s">
        <v>160</v>
      </c>
      <c r="E35" s="8" t="s">
        <v>161</v>
      </c>
      <c r="F35" s="8" t="s">
        <v>27</v>
      </c>
      <c r="G35" s="10" t="s">
        <v>71</v>
      </c>
      <c r="H35" s="8" t="s">
        <v>28</v>
      </c>
      <c r="I35" s="8">
        <v>129</v>
      </c>
      <c r="J35" s="11" t="s">
        <v>162</v>
      </c>
      <c r="K35" s="8">
        <v>8</v>
      </c>
      <c r="L35" s="11">
        <v>5</v>
      </c>
      <c r="M35" s="8" t="s">
        <v>28</v>
      </c>
      <c r="N35" s="8">
        <v>127.7</v>
      </c>
      <c r="O35" s="11" t="s">
        <v>163</v>
      </c>
      <c r="P35" s="12" t="s">
        <v>41</v>
      </c>
      <c r="Q35" s="11">
        <v>5</v>
      </c>
      <c r="R35" s="11">
        <v>4</v>
      </c>
      <c r="S35" s="11">
        <v>17.2395</v>
      </c>
      <c r="T35" s="12" t="s">
        <v>159</v>
      </c>
      <c r="U35" s="11">
        <v>4.2</v>
      </c>
    </row>
    <row r="36" s="1" customFormat="1" ht="78" spans="1:21">
      <c r="A36" s="8">
        <v>30</v>
      </c>
      <c r="B36" s="9" t="s">
        <v>61</v>
      </c>
      <c r="C36" s="9" t="s">
        <v>62</v>
      </c>
      <c r="D36" s="8" t="s">
        <v>164</v>
      </c>
      <c r="E36" s="8" t="s">
        <v>165</v>
      </c>
      <c r="F36" s="8" t="s">
        <v>27</v>
      </c>
      <c r="G36" s="10" t="s">
        <v>71</v>
      </c>
      <c r="H36" s="8" t="s">
        <v>28</v>
      </c>
      <c r="I36" s="8">
        <v>129</v>
      </c>
      <c r="J36" s="11" t="s">
        <v>166</v>
      </c>
      <c r="K36" s="8">
        <v>8</v>
      </c>
      <c r="L36" s="11">
        <v>5</v>
      </c>
      <c r="M36" s="8" t="s">
        <v>28</v>
      </c>
      <c r="N36" s="8">
        <v>127.7</v>
      </c>
      <c r="O36" s="11" t="s">
        <v>167</v>
      </c>
      <c r="P36" s="12" t="s">
        <v>41</v>
      </c>
      <c r="Q36" s="11">
        <v>5</v>
      </c>
      <c r="R36" s="11">
        <v>4</v>
      </c>
      <c r="S36" s="11">
        <v>17.2395</v>
      </c>
      <c r="T36" s="12" t="s">
        <v>168</v>
      </c>
      <c r="U36" s="11">
        <v>4.2</v>
      </c>
    </row>
    <row r="37" s="1" customFormat="1" ht="78" spans="1:21">
      <c r="A37" s="8">
        <v>31</v>
      </c>
      <c r="B37" s="9" t="s">
        <v>61</v>
      </c>
      <c r="C37" s="9" t="s">
        <v>62</v>
      </c>
      <c r="D37" s="8" t="s">
        <v>169</v>
      </c>
      <c r="E37" s="8" t="s">
        <v>170</v>
      </c>
      <c r="F37" s="8" t="s">
        <v>27</v>
      </c>
      <c r="G37" s="10" t="s">
        <v>71</v>
      </c>
      <c r="H37" s="8" t="s">
        <v>28</v>
      </c>
      <c r="I37" s="8">
        <v>129</v>
      </c>
      <c r="J37" s="11" t="s">
        <v>171</v>
      </c>
      <c r="K37" s="8">
        <v>8</v>
      </c>
      <c r="L37" s="11">
        <v>5</v>
      </c>
      <c r="M37" s="8" t="s">
        <v>28</v>
      </c>
      <c r="N37" s="8">
        <v>127.7</v>
      </c>
      <c r="O37" s="11" t="s">
        <v>172</v>
      </c>
      <c r="P37" s="12" t="s">
        <v>41</v>
      </c>
      <c r="Q37" s="11">
        <v>5</v>
      </c>
      <c r="R37" s="11">
        <v>4</v>
      </c>
      <c r="S37" s="11">
        <v>17.2395</v>
      </c>
      <c r="T37" s="12" t="s">
        <v>168</v>
      </c>
      <c r="U37" s="11">
        <v>4.2</v>
      </c>
    </row>
    <row r="38" s="1" customFormat="1" ht="93.6" spans="1:21">
      <c r="A38" s="8">
        <v>32</v>
      </c>
      <c r="B38" s="9" t="s">
        <v>173</v>
      </c>
      <c r="C38" s="9" t="s">
        <v>174</v>
      </c>
      <c r="D38" s="8" t="s">
        <v>175</v>
      </c>
      <c r="E38" s="8" t="s">
        <v>176</v>
      </c>
      <c r="F38" s="8" t="s">
        <v>27</v>
      </c>
      <c r="G38" s="10" t="s">
        <v>177</v>
      </c>
      <c r="H38" s="8" t="s">
        <v>28</v>
      </c>
      <c r="I38" s="8">
        <v>129</v>
      </c>
      <c r="J38" s="11" t="s">
        <v>178</v>
      </c>
      <c r="K38" s="8">
        <v>8</v>
      </c>
      <c r="L38" s="11">
        <v>5</v>
      </c>
      <c r="M38" s="8" t="s">
        <v>28</v>
      </c>
      <c r="N38" s="8">
        <v>127.7</v>
      </c>
      <c r="O38" s="11" t="s">
        <v>179</v>
      </c>
      <c r="P38" s="12" t="s">
        <v>180</v>
      </c>
      <c r="Q38" s="11">
        <v>5</v>
      </c>
      <c r="R38" s="11">
        <v>4</v>
      </c>
      <c r="S38" s="11">
        <v>17.2395</v>
      </c>
      <c r="T38" s="12" t="s">
        <v>181</v>
      </c>
      <c r="U38" s="11">
        <v>4.2</v>
      </c>
    </row>
    <row r="39" s="1" customFormat="1" ht="93.6" spans="1:21">
      <c r="A39" s="8">
        <v>33</v>
      </c>
      <c r="B39" s="9" t="s">
        <v>173</v>
      </c>
      <c r="C39" s="9" t="s">
        <v>174</v>
      </c>
      <c r="D39" s="8" t="s">
        <v>182</v>
      </c>
      <c r="E39" s="8" t="s">
        <v>183</v>
      </c>
      <c r="F39" s="8" t="s">
        <v>27</v>
      </c>
      <c r="G39" s="10" t="s">
        <v>177</v>
      </c>
      <c r="H39" s="8" t="s">
        <v>28</v>
      </c>
      <c r="I39" s="8">
        <v>129</v>
      </c>
      <c r="J39" s="11" t="s">
        <v>184</v>
      </c>
      <c r="K39" s="8">
        <v>8</v>
      </c>
      <c r="L39" s="11">
        <v>5</v>
      </c>
      <c r="M39" s="8" t="s">
        <v>28</v>
      </c>
      <c r="N39" s="8">
        <v>127.7</v>
      </c>
      <c r="O39" s="11" t="s">
        <v>185</v>
      </c>
      <c r="P39" s="12" t="s">
        <v>180</v>
      </c>
      <c r="Q39" s="11">
        <v>5</v>
      </c>
      <c r="R39" s="11">
        <v>4</v>
      </c>
      <c r="S39" s="11">
        <v>17.2395</v>
      </c>
      <c r="T39" s="12" t="s">
        <v>186</v>
      </c>
      <c r="U39" s="11">
        <v>4.2</v>
      </c>
    </row>
    <row r="40" s="1" customFormat="1" ht="93.6" spans="1:21">
      <c r="A40" s="8">
        <v>34</v>
      </c>
      <c r="B40" s="9" t="s">
        <v>173</v>
      </c>
      <c r="C40" s="9" t="s">
        <v>174</v>
      </c>
      <c r="D40" s="8" t="s">
        <v>187</v>
      </c>
      <c r="E40" s="8" t="s">
        <v>188</v>
      </c>
      <c r="F40" s="8" t="s">
        <v>27</v>
      </c>
      <c r="G40" s="10" t="s">
        <v>189</v>
      </c>
      <c r="H40" s="8" t="s">
        <v>28</v>
      </c>
      <c r="I40" s="8">
        <v>131</v>
      </c>
      <c r="J40" s="11" t="s">
        <v>190</v>
      </c>
      <c r="K40" s="8">
        <v>8</v>
      </c>
      <c r="L40" s="11">
        <v>5</v>
      </c>
      <c r="M40" s="8" t="s">
        <v>28</v>
      </c>
      <c r="N40" s="8">
        <v>134.4</v>
      </c>
      <c r="O40" s="11" t="s">
        <v>191</v>
      </c>
      <c r="P40" s="12" t="s">
        <v>192</v>
      </c>
      <c r="Q40" s="11">
        <v>5</v>
      </c>
      <c r="R40" s="11">
        <v>4</v>
      </c>
      <c r="S40" s="11">
        <v>18.144</v>
      </c>
      <c r="T40" s="12" t="s">
        <v>186</v>
      </c>
      <c r="U40" s="11">
        <v>4.2</v>
      </c>
    </row>
    <row r="41" s="1" customFormat="1" ht="93.6" spans="1:21">
      <c r="A41" s="8">
        <v>35</v>
      </c>
      <c r="B41" s="9" t="s">
        <v>173</v>
      </c>
      <c r="C41" s="9" t="s">
        <v>174</v>
      </c>
      <c r="D41" s="8" t="s">
        <v>182</v>
      </c>
      <c r="E41" s="8" t="s">
        <v>183</v>
      </c>
      <c r="F41" s="8" t="s">
        <v>27</v>
      </c>
      <c r="G41" s="10" t="s">
        <v>189</v>
      </c>
      <c r="H41" s="8" t="s">
        <v>28</v>
      </c>
      <c r="I41" s="8">
        <v>131</v>
      </c>
      <c r="J41" s="11" t="s">
        <v>193</v>
      </c>
      <c r="K41" s="8">
        <v>8</v>
      </c>
      <c r="L41" s="11">
        <v>5</v>
      </c>
      <c r="M41" s="8" t="s">
        <v>28</v>
      </c>
      <c r="N41" s="8">
        <v>134.4</v>
      </c>
      <c r="O41" s="11" t="s">
        <v>194</v>
      </c>
      <c r="P41" s="12" t="s">
        <v>192</v>
      </c>
      <c r="Q41" s="11">
        <v>5</v>
      </c>
      <c r="R41" s="11">
        <v>4</v>
      </c>
      <c r="S41" s="11">
        <v>18.144</v>
      </c>
      <c r="T41" s="12" t="s">
        <v>186</v>
      </c>
      <c r="U41" s="11">
        <v>4.2</v>
      </c>
    </row>
    <row r="42" s="1" customFormat="1" ht="93.6" spans="1:21">
      <c r="A42" s="8">
        <v>36</v>
      </c>
      <c r="B42" s="9" t="s">
        <v>173</v>
      </c>
      <c r="C42" s="9" t="s">
        <v>174</v>
      </c>
      <c r="D42" s="8" t="s">
        <v>182</v>
      </c>
      <c r="E42" s="8" t="s">
        <v>183</v>
      </c>
      <c r="F42" s="8" t="s">
        <v>27</v>
      </c>
      <c r="G42" s="10" t="s">
        <v>189</v>
      </c>
      <c r="H42" s="8" t="s">
        <v>28</v>
      </c>
      <c r="I42" s="8">
        <v>131</v>
      </c>
      <c r="J42" s="11" t="s">
        <v>195</v>
      </c>
      <c r="K42" s="8">
        <v>8</v>
      </c>
      <c r="L42" s="11">
        <v>5</v>
      </c>
      <c r="M42" s="8" t="s">
        <v>28</v>
      </c>
      <c r="N42" s="8">
        <v>134.4</v>
      </c>
      <c r="O42" s="11" t="s">
        <v>196</v>
      </c>
      <c r="P42" s="12" t="s">
        <v>192</v>
      </c>
      <c r="Q42" s="11">
        <v>5</v>
      </c>
      <c r="R42" s="11">
        <v>4</v>
      </c>
      <c r="S42" s="11">
        <v>18.144</v>
      </c>
      <c r="T42" s="12" t="s">
        <v>186</v>
      </c>
      <c r="U42" s="11">
        <v>4.2</v>
      </c>
    </row>
    <row r="43" s="1" customFormat="1" ht="156" spans="1:21">
      <c r="A43" s="8">
        <v>37</v>
      </c>
      <c r="B43" s="9" t="s">
        <v>197</v>
      </c>
      <c r="C43" s="9" t="s">
        <v>198</v>
      </c>
      <c r="D43" s="8" t="s">
        <v>199</v>
      </c>
      <c r="E43" s="8" t="s">
        <v>200</v>
      </c>
      <c r="F43" s="8" t="s">
        <v>27</v>
      </c>
      <c r="G43" s="10" t="s">
        <v>201</v>
      </c>
      <c r="H43" s="8" t="s">
        <v>28</v>
      </c>
      <c r="I43" s="8">
        <v>123</v>
      </c>
      <c r="J43" s="11" t="s">
        <v>202</v>
      </c>
      <c r="K43" s="8">
        <v>8.5</v>
      </c>
      <c r="L43" s="11">
        <v>5</v>
      </c>
      <c r="M43" s="8" t="s">
        <v>28</v>
      </c>
      <c r="N43" s="8">
        <v>127.74</v>
      </c>
      <c r="O43" s="11" t="s">
        <v>203</v>
      </c>
      <c r="P43" s="12" t="s">
        <v>204</v>
      </c>
      <c r="Q43" s="11">
        <v>5</v>
      </c>
      <c r="R43" s="11">
        <v>4</v>
      </c>
      <c r="S43" s="11">
        <v>17.206578</v>
      </c>
      <c r="T43" s="12" t="s">
        <v>205</v>
      </c>
      <c r="U43" s="11">
        <v>4.2</v>
      </c>
    </row>
    <row r="44" s="1" customFormat="1" ht="109.2" spans="1:21">
      <c r="A44" s="8">
        <v>38</v>
      </c>
      <c r="B44" s="9" t="s">
        <v>197</v>
      </c>
      <c r="C44" s="9" t="s">
        <v>198</v>
      </c>
      <c r="D44" s="8" t="s">
        <v>206</v>
      </c>
      <c r="E44" s="8" t="s">
        <v>207</v>
      </c>
      <c r="F44" s="8" t="s">
        <v>27</v>
      </c>
      <c r="G44" s="10" t="s">
        <v>201</v>
      </c>
      <c r="H44" s="8" t="s">
        <v>28</v>
      </c>
      <c r="I44" s="8">
        <v>123</v>
      </c>
      <c r="J44" s="11" t="s">
        <v>208</v>
      </c>
      <c r="K44" s="8">
        <v>8.5</v>
      </c>
      <c r="L44" s="11">
        <v>5</v>
      </c>
      <c r="M44" s="8" t="s">
        <v>28</v>
      </c>
      <c r="N44" s="8">
        <v>127.74</v>
      </c>
      <c r="O44" s="11" t="s">
        <v>209</v>
      </c>
      <c r="P44" s="12" t="s">
        <v>204</v>
      </c>
      <c r="Q44" s="11">
        <v>5</v>
      </c>
      <c r="R44" s="11">
        <v>4</v>
      </c>
      <c r="S44" s="11">
        <v>17.206578</v>
      </c>
      <c r="T44" s="12" t="s">
        <v>205</v>
      </c>
      <c r="U44" s="11">
        <v>4.2</v>
      </c>
    </row>
    <row r="45" s="1" customFormat="1" ht="93.6" spans="1:21">
      <c r="A45" s="8">
        <v>39</v>
      </c>
      <c r="B45" s="9" t="s">
        <v>210</v>
      </c>
      <c r="C45" s="9" t="s">
        <v>211</v>
      </c>
      <c r="D45" s="8" t="s">
        <v>212</v>
      </c>
      <c r="E45" s="8" t="s">
        <v>213</v>
      </c>
      <c r="F45" s="8" t="s">
        <v>27</v>
      </c>
      <c r="G45" s="10">
        <v>43074</v>
      </c>
      <c r="H45" s="8" t="s">
        <v>28</v>
      </c>
      <c r="I45" s="8">
        <v>129</v>
      </c>
      <c r="J45" s="11" t="s">
        <v>214</v>
      </c>
      <c r="K45" s="8">
        <v>9</v>
      </c>
      <c r="L45" s="11">
        <v>5</v>
      </c>
      <c r="M45" s="8" t="s">
        <v>28</v>
      </c>
      <c r="N45" s="8">
        <v>127.7</v>
      </c>
      <c r="O45" s="11" t="s">
        <v>215</v>
      </c>
      <c r="P45" s="12" t="s">
        <v>216</v>
      </c>
      <c r="Q45" s="11">
        <v>5</v>
      </c>
      <c r="R45" s="11">
        <v>4</v>
      </c>
      <c r="S45" s="11">
        <v>17.2395</v>
      </c>
      <c r="T45" s="12">
        <v>46097</v>
      </c>
      <c r="U45" s="11">
        <v>4.2</v>
      </c>
    </row>
    <row r="46" s="1" customFormat="1" ht="93.6" spans="1:21">
      <c r="A46" s="8">
        <v>40</v>
      </c>
      <c r="B46" s="9" t="s">
        <v>210</v>
      </c>
      <c r="C46" s="9" t="s">
        <v>211</v>
      </c>
      <c r="D46" s="8" t="s">
        <v>217</v>
      </c>
      <c r="E46" s="8" t="s">
        <v>218</v>
      </c>
      <c r="F46" s="8" t="s">
        <v>27</v>
      </c>
      <c r="G46" s="10">
        <v>43074</v>
      </c>
      <c r="H46" s="8" t="s">
        <v>28</v>
      </c>
      <c r="I46" s="8">
        <v>129</v>
      </c>
      <c r="J46" s="11" t="s">
        <v>219</v>
      </c>
      <c r="K46" s="8">
        <v>9</v>
      </c>
      <c r="L46" s="11">
        <v>5</v>
      </c>
      <c r="M46" s="8" t="s">
        <v>28</v>
      </c>
      <c r="N46" s="8">
        <v>127.7</v>
      </c>
      <c r="O46" s="11" t="s">
        <v>220</v>
      </c>
      <c r="P46" s="12" t="s">
        <v>216</v>
      </c>
      <c r="Q46" s="11">
        <v>5</v>
      </c>
      <c r="R46" s="11">
        <v>4</v>
      </c>
      <c r="S46" s="11">
        <v>17.2395</v>
      </c>
      <c r="T46" s="12">
        <v>46093</v>
      </c>
      <c r="U46" s="11">
        <v>4.2</v>
      </c>
    </row>
    <row r="47" s="1" customFormat="1" ht="93.6" spans="1:21">
      <c r="A47" s="8">
        <v>41</v>
      </c>
      <c r="B47" s="9" t="s">
        <v>210</v>
      </c>
      <c r="C47" s="9" t="s">
        <v>211</v>
      </c>
      <c r="D47" s="8" t="s">
        <v>221</v>
      </c>
      <c r="E47" s="8" t="s">
        <v>222</v>
      </c>
      <c r="F47" s="8" t="s">
        <v>27</v>
      </c>
      <c r="G47" s="10">
        <v>43074</v>
      </c>
      <c r="H47" s="8" t="s">
        <v>28</v>
      </c>
      <c r="I47" s="8">
        <v>129</v>
      </c>
      <c r="J47" s="11" t="s">
        <v>223</v>
      </c>
      <c r="K47" s="8">
        <v>9</v>
      </c>
      <c r="L47" s="11">
        <v>5</v>
      </c>
      <c r="M47" s="8" t="s">
        <v>28</v>
      </c>
      <c r="N47" s="8">
        <v>127.7</v>
      </c>
      <c r="O47" s="11" t="s">
        <v>224</v>
      </c>
      <c r="P47" s="12" t="s">
        <v>216</v>
      </c>
      <c r="Q47" s="11">
        <v>5</v>
      </c>
      <c r="R47" s="11">
        <v>4</v>
      </c>
      <c r="S47" s="11">
        <v>17.2395</v>
      </c>
      <c r="T47" s="12">
        <v>46088</v>
      </c>
      <c r="U47" s="11">
        <v>4.2</v>
      </c>
    </row>
    <row r="48" s="1" customFormat="1" ht="93.6" spans="1:21">
      <c r="A48" s="8">
        <v>42</v>
      </c>
      <c r="B48" s="9" t="s">
        <v>210</v>
      </c>
      <c r="C48" s="9" t="s">
        <v>211</v>
      </c>
      <c r="D48" s="8" t="s">
        <v>225</v>
      </c>
      <c r="E48" s="8" t="s">
        <v>226</v>
      </c>
      <c r="F48" s="8" t="s">
        <v>27</v>
      </c>
      <c r="G48" s="10">
        <v>43074</v>
      </c>
      <c r="H48" s="8" t="s">
        <v>28</v>
      </c>
      <c r="I48" s="8">
        <v>129</v>
      </c>
      <c r="J48" s="11" t="s">
        <v>227</v>
      </c>
      <c r="K48" s="8">
        <v>9</v>
      </c>
      <c r="L48" s="11">
        <v>5</v>
      </c>
      <c r="M48" s="8" t="s">
        <v>28</v>
      </c>
      <c r="N48" s="8">
        <v>127.7</v>
      </c>
      <c r="O48" s="11" t="s">
        <v>228</v>
      </c>
      <c r="P48" s="12" t="s">
        <v>216</v>
      </c>
      <c r="Q48" s="11">
        <v>5</v>
      </c>
      <c r="R48" s="11">
        <v>4</v>
      </c>
      <c r="S48" s="11">
        <v>17.2395</v>
      </c>
      <c r="T48" s="12">
        <v>46052</v>
      </c>
      <c r="U48" s="11">
        <v>4.2</v>
      </c>
    </row>
    <row r="49" s="1" customFormat="1" ht="93.6" spans="1:21">
      <c r="A49" s="8">
        <v>43</v>
      </c>
      <c r="B49" s="9" t="s">
        <v>210</v>
      </c>
      <c r="C49" s="9" t="s">
        <v>211</v>
      </c>
      <c r="D49" s="8" t="s">
        <v>229</v>
      </c>
      <c r="E49" s="8" t="s">
        <v>230</v>
      </c>
      <c r="F49" s="8" t="s">
        <v>27</v>
      </c>
      <c r="G49" s="10">
        <v>43074</v>
      </c>
      <c r="H49" s="8" t="s">
        <v>28</v>
      </c>
      <c r="I49" s="8">
        <v>129</v>
      </c>
      <c r="J49" s="11" t="s">
        <v>231</v>
      </c>
      <c r="K49" s="8">
        <v>9</v>
      </c>
      <c r="L49" s="11">
        <v>5</v>
      </c>
      <c r="M49" s="8" t="s">
        <v>28</v>
      </c>
      <c r="N49" s="8">
        <v>127.7</v>
      </c>
      <c r="O49" s="11" t="s">
        <v>232</v>
      </c>
      <c r="P49" s="12" t="s">
        <v>216</v>
      </c>
      <c r="Q49" s="11">
        <v>5</v>
      </c>
      <c r="R49" s="11">
        <v>4</v>
      </c>
      <c r="S49" s="11">
        <v>17.2395</v>
      </c>
      <c r="T49" s="12">
        <v>46090</v>
      </c>
      <c r="U49" s="11">
        <v>4.2</v>
      </c>
    </row>
    <row r="50" s="1" customFormat="1" ht="93.6" spans="1:21">
      <c r="A50" s="8">
        <v>44</v>
      </c>
      <c r="B50" s="9" t="s">
        <v>210</v>
      </c>
      <c r="C50" s="9" t="s">
        <v>211</v>
      </c>
      <c r="D50" s="8" t="s">
        <v>233</v>
      </c>
      <c r="E50" s="8" t="s">
        <v>234</v>
      </c>
      <c r="F50" s="8" t="s">
        <v>27</v>
      </c>
      <c r="G50" s="10">
        <v>43074</v>
      </c>
      <c r="H50" s="8" t="s">
        <v>28</v>
      </c>
      <c r="I50" s="8">
        <v>129</v>
      </c>
      <c r="J50" s="11" t="s">
        <v>235</v>
      </c>
      <c r="K50" s="8">
        <v>9</v>
      </c>
      <c r="L50" s="11">
        <v>5</v>
      </c>
      <c r="M50" s="8" t="s">
        <v>28</v>
      </c>
      <c r="N50" s="8">
        <v>127.7</v>
      </c>
      <c r="O50" s="11" t="s">
        <v>236</v>
      </c>
      <c r="P50" s="12" t="s">
        <v>216</v>
      </c>
      <c r="Q50" s="11">
        <v>5</v>
      </c>
      <c r="R50" s="11">
        <v>4</v>
      </c>
      <c r="S50" s="11">
        <v>17.2395</v>
      </c>
      <c r="T50" s="12">
        <v>46097</v>
      </c>
      <c r="U50" s="11">
        <v>4.2</v>
      </c>
    </row>
    <row r="51" s="1" customFormat="1" ht="93.6" spans="1:21">
      <c r="A51" s="8">
        <v>45</v>
      </c>
      <c r="B51" s="9" t="s">
        <v>210</v>
      </c>
      <c r="C51" s="9" t="s">
        <v>211</v>
      </c>
      <c r="D51" s="8" t="s">
        <v>237</v>
      </c>
      <c r="E51" s="8" t="s">
        <v>238</v>
      </c>
      <c r="F51" s="8" t="s">
        <v>27</v>
      </c>
      <c r="G51" s="10">
        <v>43074</v>
      </c>
      <c r="H51" s="8" t="s">
        <v>28</v>
      </c>
      <c r="I51" s="8">
        <v>129</v>
      </c>
      <c r="J51" s="11" t="s">
        <v>239</v>
      </c>
      <c r="K51" s="8">
        <v>9</v>
      </c>
      <c r="L51" s="11">
        <v>5</v>
      </c>
      <c r="M51" s="8" t="s">
        <v>28</v>
      </c>
      <c r="N51" s="8">
        <v>127.7</v>
      </c>
      <c r="O51" s="11" t="s">
        <v>240</v>
      </c>
      <c r="P51" s="12" t="s">
        <v>216</v>
      </c>
      <c r="Q51" s="11">
        <v>5</v>
      </c>
      <c r="R51" s="11">
        <v>4</v>
      </c>
      <c r="S51" s="11">
        <v>17.2395</v>
      </c>
      <c r="T51" s="12">
        <v>46091</v>
      </c>
      <c r="U51" s="11">
        <v>4.2</v>
      </c>
    </row>
    <row r="52" s="1" customFormat="1" ht="93.6" spans="1:21">
      <c r="A52" s="8">
        <v>46</v>
      </c>
      <c r="B52" s="9" t="s">
        <v>210</v>
      </c>
      <c r="C52" s="9" t="s">
        <v>211</v>
      </c>
      <c r="D52" s="8" t="s">
        <v>241</v>
      </c>
      <c r="E52" s="8" t="s">
        <v>242</v>
      </c>
      <c r="F52" s="8" t="s">
        <v>27</v>
      </c>
      <c r="G52" s="10">
        <v>43074</v>
      </c>
      <c r="H52" s="8" t="s">
        <v>28</v>
      </c>
      <c r="I52" s="8">
        <v>129</v>
      </c>
      <c r="J52" s="11" t="s">
        <v>243</v>
      </c>
      <c r="K52" s="8">
        <v>9</v>
      </c>
      <c r="L52" s="11">
        <v>5</v>
      </c>
      <c r="M52" s="8" t="s">
        <v>28</v>
      </c>
      <c r="N52" s="8">
        <v>127.7</v>
      </c>
      <c r="O52" s="11" t="s">
        <v>244</v>
      </c>
      <c r="P52" s="12" t="s">
        <v>216</v>
      </c>
      <c r="Q52" s="11">
        <v>5</v>
      </c>
      <c r="R52" s="11">
        <v>4</v>
      </c>
      <c r="S52" s="11">
        <v>17.2395</v>
      </c>
      <c r="T52" s="12">
        <v>46094</v>
      </c>
      <c r="U52" s="11">
        <v>4.2</v>
      </c>
    </row>
    <row r="53" s="1" customFormat="1" ht="93.6" spans="1:21">
      <c r="A53" s="8">
        <v>47</v>
      </c>
      <c r="B53" s="9" t="s">
        <v>210</v>
      </c>
      <c r="C53" s="9" t="s">
        <v>211</v>
      </c>
      <c r="D53" s="8" t="s">
        <v>245</v>
      </c>
      <c r="E53" s="8" t="s">
        <v>246</v>
      </c>
      <c r="F53" s="8" t="s">
        <v>27</v>
      </c>
      <c r="G53" s="10">
        <v>43074</v>
      </c>
      <c r="H53" s="8" t="s">
        <v>28</v>
      </c>
      <c r="I53" s="8">
        <v>129</v>
      </c>
      <c r="J53" s="11" t="s">
        <v>247</v>
      </c>
      <c r="K53" s="8">
        <v>9</v>
      </c>
      <c r="L53" s="11">
        <v>5</v>
      </c>
      <c r="M53" s="8" t="s">
        <v>28</v>
      </c>
      <c r="N53" s="8">
        <v>127.7</v>
      </c>
      <c r="O53" s="11" t="s">
        <v>248</v>
      </c>
      <c r="P53" s="12" t="s">
        <v>216</v>
      </c>
      <c r="Q53" s="11">
        <v>5</v>
      </c>
      <c r="R53" s="11">
        <v>4</v>
      </c>
      <c r="S53" s="11">
        <v>17.2395</v>
      </c>
      <c r="T53" s="12">
        <v>46091</v>
      </c>
      <c r="U53" s="11">
        <v>4.2</v>
      </c>
    </row>
    <row r="54" s="1" customFormat="1" ht="93.6" spans="1:21">
      <c r="A54" s="8">
        <v>48</v>
      </c>
      <c r="B54" s="9" t="s">
        <v>210</v>
      </c>
      <c r="C54" s="9" t="s">
        <v>211</v>
      </c>
      <c r="D54" s="8" t="s">
        <v>249</v>
      </c>
      <c r="E54" s="8" t="s">
        <v>250</v>
      </c>
      <c r="F54" s="8" t="s">
        <v>27</v>
      </c>
      <c r="G54" s="10">
        <v>43074</v>
      </c>
      <c r="H54" s="8" t="s">
        <v>28</v>
      </c>
      <c r="I54" s="8">
        <v>129</v>
      </c>
      <c r="J54" s="11" t="s">
        <v>251</v>
      </c>
      <c r="K54" s="8">
        <v>9</v>
      </c>
      <c r="L54" s="11">
        <v>5</v>
      </c>
      <c r="M54" s="8" t="s">
        <v>28</v>
      </c>
      <c r="N54" s="8">
        <v>127.7</v>
      </c>
      <c r="O54" s="11" t="s">
        <v>252</v>
      </c>
      <c r="P54" s="12" t="s">
        <v>216</v>
      </c>
      <c r="Q54" s="11">
        <v>5</v>
      </c>
      <c r="R54" s="11">
        <v>4</v>
      </c>
      <c r="S54" s="11">
        <v>17.2395</v>
      </c>
      <c r="T54" s="12">
        <v>46054</v>
      </c>
      <c r="U54" s="11">
        <v>4.2</v>
      </c>
    </row>
    <row r="55" s="1" customFormat="1" ht="93.6" spans="1:21">
      <c r="A55" s="8">
        <v>49</v>
      </c>
      <c r="B55" s="9" t="s">
        <v>210</v>
      </c>
      <c r="C55" s="9" t="s">
        <v>211</v>
      </c>
      <c r="D55" s="8" t="s">
        <v>253</v>
      </c>
      <c r="E55" s="8" t="s">
        <v>254</v>
      </c>
      <c r="F55" s="8" t="s">
        <v>27</v>
      </c>
      <c r="G55" s="10">
        <v>43074</v>
      </c>
      <c r="H55" s="8" t="s">
        <v>28</v>
      </c>
      <c r="I55" s="8">
        <v>129</v>
      </c>
      <c r="J55" s="11" t="s">
        <v>255</v>
      </c>
      <c r="K55" s="8">
        <v>9</v>
      </c>
      <c r="L55" s="11">
        <v>5</v>
      </c>
      <c r="M55" s="8" t="s">
        <v>28</v>
      </c>
      <c r="N55" s="8">
        <v>127.7</v>
      </c>
      <c r="O55" s="11" t="s">
        <v>256</v>
      </c>
      <c r="P55" s="12" t="s">
        <v>216</v>
      </c>
      <c r="Q55" s="11">
        <v>5</v>
      </c>
      <c r="R55" s="11">
        <v>4</v>
      </c>
      <c r="S55" s="11">
        <v>17.2395</v>
      </c>
      <c r="T55" s="12">
        <v>46055</v>
      </c>
      <c r="U55" s="11">
        <v>4.2</v>
      </c>
    </row>
    <row r="56" s="1" customFormat="1" ht="93.6" spans="1:21">
      <c r="A56" s="8">
        <v>50</v>
      </c>
      <c r="B56" s="9" t="s">
        <v>210</v>
      </c>
      <c r="C56" s="9" t="s">
        <v>211</v>
      </c>
      <c r="D56" s="8" t="s">
        <v>257</v>
      </c>
      <c r="E56" s="8" t="s">
        <v>258</v>
      </c>
      <c r="F56" s="8" t="s">
        <v>27</v>
      </c>
      <c r="G56" s="10">
        <v>43074</v>
      </c>
      <c r="H56" s="8" t="s">
        <v>28</v>
      </c>
      <c r="I56" s="8">
        <v>129</v>
      </c>
      <c r="J56" s="11" t="s">
        <v>259</v>
      </c>
      <c r="K56" s="8">
        <v>9</v>
      </c>
      <c r="L56" s="11">
        <v>5</v>
      </c>
      <c r="M56" s="8" t="s">
        <v>28</v>
      </c>
      <c r="N56" s="8">
        <v>127.7</v>
      </c>
      <c r="O56" s="11" t="s">
        <v>260</v>
      </c>
      <c r="P56" s="12" t="s">
        <v>216</v>
      </c>
      <c r="Q56" s="11">
        <v>5</v>
      </c>
      <c r="R56" s="11">
        <v>4</v>
      </c>
      <c r="S56" s="11">
        <v>17.2395</v>
      </c>
      <c r="T56" s="12">
        <v>46088</v>
      </c>
      <c r="U56" s="11">
        <v>4.2</v>
      </c>
    </row>
    <row r="57" s="1" customFormat="1" ht="93.6" spans="1:21">
      <c r="A57" s="8">
        <v>51</v>
      </c>
      <c r="B57" s="9" t="s">
        <v>210</v>
      </c>
      <c r="C57" s="9" t="s">
        <v>211</v>
      </c>
      <c r="D57" s="8" t="s">
        <v>261</v>
      </c>
      <c r="E57" s="8" t="s">
        <v>262</v>
      </c>
      <c r="F57" s="8" t="s">
        <v>27</v>
      </c>
      <c r="G57" s="10">
        <v>43074</v>
      </c>
      <c r="H57" s="8" t="s">
        <v>28</v>
      </c>
      <c r="I57" s="8">
        <v>129</v>
      </c>
      <c r="J57" s="11" t="s">
        <v>263</v>
      </c>
      <c r="K57" s="8">
        <v>9</v>
      </c>
      <c r="L57" s="11">
        <v>5</v>
      </c>
      <c r="M57" s="8" t="s">
        <v>28</v>
      </c>
      <c r="N57" s="8">
        <v>127.7</v>
      </c>
      <c r="O57" s="11" t="s">
        <v>264</v>
      </c>
      <c r="P57" s="12" t="s">
        <v>216</v>
      </c>
      <c r="Q57" s="11">
        <v>5</v>
      </c>
      <c r="R57" s="11">
        <v>4</v>
      </c>
      <c r="S57" s="11">
        <v>17.2395</v>
      </c>
      <c r="T57" s="12">
        <v>46094</v>
      </c>
      <c r="U57" s="11">
        <v>4.2</v>
      </c>
    </row>
    <row r="58" s="1" customFormat="1" ht="93.6" spans="1:21">
      <c r="A58" s="8">
        <v>52</v>
      </c>
      <c r="B58" s="9" t="s">
        <v>210</v>
      </c>
      <c r="C58" s="9" t="s">
        <v>211</v>
      </c>
      <c r="D58" s="8" t="s">
        <v>265</v>
      </c>
      <c r="E58" s="8" t="s">
        <v>266</v>
      </c>
      <c r="F58" s="8" t="s">
        <v>27</v>
      </c>
      <c r="G58" s="10">
        <v>43074</v>
      </c>
      <c r="H58" s="8" t="s">
        <v>28</v>
      </c>
      <c r="I58" s="8">
        <v>129</v>
      </c>
      <c r="J58" s="11" t="s">
        <v>267</v>
      </c>
      <c r="K58" s="8">
        <v>9</v>
      </c>
      <c r="L58" s="11">
        <v>5</v>
      </c>
      <c r="M58" s="8" t="s">
        <v>28</v>
      </c>
      <c r="N58" s="8">
        <v>127.7</v>
      </c>
      <c r="O58" s="11" t="s">
        <v>268</v>
      </c>
      <c r="P58" s="12" t="s">
        <v>216</v>
      </c>
      <c r="Q58" s="11">
        <v>5</v>
      </c>
      <c r="R58" s="11">
        <v>4</v>
      </c>
      <c r="S58" s="11">
        <v>17.2395</v>
      </c>
      <c r="T58" s="12">
        <v>46096</v>
      </c>
      <c r="U58" s="11">
        <v>4.2</v>
      </c>
    </row>
    <row r="59" s="1" customFormat="1" ht="93.6" spans="1:21">
      <c r="A59" s="8">
        <v>53</v>
      </c>
      <c r="B59" s="9" t="s">
        <v>210</v>
      </c>
      <c r="C59" s="9" t="s">
        <v>211</v>
      </c>
      <c r="D59" s="8" t="s">
        <v>269</v>
      </c>
      <c r="E59" s="8" t="s">
        <v>270</v>
      </c>
      <c r="F59" s="8" t="s">
        <v>27</v>
      </c>
      <c r="G59" s="10">
        <v>43074</v>
      </c>
      <c r="H59" s="8" t="s">
        <v>28</v>
      </c>
      <c r="I59" s="8">
        <v>129</v>
      </c>
      <c r="J59" s="11" t="s">
        <v>271</v>
      </c>
      <c r="K59" s="8">
        <v>9</v>
      </c>
      <c r="L59" s="11">
        <v>5</v>
      </c>
      <c r="M59" s="8" t="s">
        <v>28</v>
      </c>
      <c r="N59" s="8">
        <v>127.7</v>
      </c>
      <c r="O59" s="11" t="s">
        <v>272</v>
      </c>
      <c r="P59" s="12" t="s">
        <v>216</v>
      </c>
      <c r="Q59" s="11">
        <v>5</v>
      </c>
      <c r="R59" s="11">
        <v>4</v>
      </c>
      <c r="S59" s="11">
        <v>17.2395</v>
      </c>
      <c r="T59" s="12">
        <v>46102</v>
      </c>
      <c r="U59" s="11">
        <v>4.2</v>
      </c>
    </row>
    <row r="60" s="1" customFormat="1" ht="93.6" spans="1:21">
      <c r="A60" s="8">
        <v>54</v>
      </c>
      <c r="B60" s="9" t="s">
        <v>210</v>
      </c>
      <c r="C60" s="9" t="s">
        <v>211</v>
      </c>
      <c r="D60" s="8" t="s">
        <v>273</v>
      </c>
      <c r="E60" s="8" t="s">
        <v>274</v>
      </c>
      <c r="F60" s="8" t="s">
        <v>27</v>
      </c>
      <c r="G60" s="10">
        <v>43074</v>
      </c>
      <c r="H60" s="8" t="s">
        <v>28</v>
      </c>
      <c r="I60" s="8">
        <v>129</v>
      </c>
      <c r="J60" s="11" t="s">
        <v>275</v>
      </c>
      <c r="K60" s="8">
        <v>9</v>
      </c>
      <c r="L60" s="11">
        <v>5</v>
      </c>
      <c r="M60" s="8" t="s">
        <v>28</v>
      </c>
      <c r="N60" s="8">
        <v>127.7</v>
      </c>
      <c r="O60" s="11" t="s">
        <v>276</v>
      </c>
      <c r="P60" s="12" t="s">
        <v>216</v>
      </c>
      <c r="Q60" s="11">
        <v>5</v>
      </c>
      <c r="R60" s="11">
        <v>4</v>
      </c>
      <c r="S60" s="11">
        <v>17.2395</v>
      </c>
      <c r="T60" s="12">
        <v>46096</v>
      </c>
      <c r="U60" s="11">
        <v>4.2</v>
      </c>
    </row>
    <row r="61" s="1" customFormat="1" ht="93.6" spans="1:21">
      <c r="A61" s="8">
        <v>55</v>
      </c>
      <c r="B61" s="9" t="s">
        <v>210</v>
      </c>
      <c r="C61" s="9" t="s">
        <v>211</v>
      </c>
      <c r="D61" s="8" t="s">
        <v>277</v>
      </c>
      <c r="E61" s="8" t="s">
        <v>278</v>
      </c>
      <c r="F61" s="8" t="s">
        <v>27</v>
      </c>
      <c r="G61" s="10">
        <v>43074</v>
      </c>
      <c r="H61" s="8" t="s">
        <v>28</v>
      </c>
      <c r="I61" s="8">
        <v>129</v>
      </c>
      <c r="J61" s="11" t="s">
        <v>279</v>
      </c>
      <c r="K61" s="8">
        <v>9</v>
      </c>
      <c r="L61" s="11">
        <v>5</v>
      </c>
      <c r="M61" s="8" t="s">
        <v>28</v>
      </c>
      <c r="N61" s="8">
        <v>127.7</v>
      </c>
      <c r="O61" s="11" t="s">
        <v>280</v>
      </c>
      <c r="P61" s="12" t="s">
        <v>216</v>
      </c>
      <c r="Q61" s="11">
        <v>5</v>
      </c>
      <c r="R61" s="11">
        <v>4</v>
      </c>
      <c r="S61" s="11">
        <v>17.2395</v>
      </c>
      <c r="T61" s="12">
        <v>46103</v>
      </c>
      <c r="U61" s="11">
        <v>4.2</v>
      </c>
    </row>
    <row r="62" s="1" customFormat="1" ht="93.6" spans="1:21">
      <c r="A62" s="8">
        <v>56</v>
      </c>
      <c r="B62" s="9" t="s">
        <v>210</v>
      </c>
      <c r="C62" s="9" t="s">
        <v>211</v>
      </c>
      <c r="D62" s="8" t="s">
        <v>281</v>
      </c>
      <c r="E62" s="8" t="s">
        <v>282</v>
      </c>
      <c r="F62" s="8" t="s">
        <v>27</v>
      </c>
      <c r="G62" s="10">
        <v>43074</v>
      </c>
      <c r="H62" s="8" t="s">
        <v>28</v>
      </c>
      <c r="I62" s="8">
        <v>129</v>
      </c>
      <c r="J62" s="11" t="s">
        <v>283</v>
      </c>
      <c r="K62" s="8">
        <v>9</v>
      </c>
      <c r="L62" s="11">
        <v>5</v>
      </c>
      <c r="M62" s="8" t="s">
        <v>28</v>
      </c>
      <c r="N62" s="8">
        <v>127.7</v>
      </c>
      <c r="O62" s="11" t="s">
        <v>284</v>
      </c>
      <c r="P62" s="12" t="s">
        <v>216</v>
      </c>
      <c r="Q62" s="11">
        <v>5</v>
      </c>
      <c r="R62" s="11">
        <v>4</v>
      </c>
      <c r="S62" s="11">
        <v>17.2395</v>
      </c>
      <c r="T62" s="12">
        <v>46086</v>
      </c>
      <c r="U62" s="11">
        <v>4.2</v>
      </c>
    </row>
    <row r="63" s="1" customFormat="1" ht="93.6" spans="1:21">
      <c r="A63" s="8">
        <v>57</v>
      </c>
      <c r="B63" s="9" t="s">
        <v>210</v>
      </c>
      <c r="C63" s="9" t="s">
        <v>211</v>
      </c>
      <c r="D63" s="8" t="s">
        <v>285</v>
      </c>
      <c r="E63" s="8" t="s">
        <v>286</v>
      </c>
      <c r="F63" s="8" t="s">
        <v>27</v>
      </c>
      <c r="G63" s="10">
        <v>43074</v>
      </c>
      <c r="H63" s="8" t="s">
        <v>28</v>
      </c>
      <c r="I63" s="8">
        <v>129</v>
      </c>
      <c r="J63" s="11" t="s">
        <v>287</v>
      </c>
      <c r="K63" s="8">
        <v>9</v>
      </c>
      <c r="L63" s="11">
        <v>5</v>
      </c>
      <c r="M63" s="8" t="s">
        <v>28</v>
      </c>
      <c r="N63" s="8">
        <v>127.7</v>
      </c>
      <c r="O63" s="11" t="s">
        <v>288</v>
      </c>
      <c r="P63" s="12" t="s">
        <v>216</v>
      </c>
      <c r="Q63" s="11">
        <v>5</v>
      </c>
      <c r="R63" s="11">
        <v>4</v>
      </c>
      <c r="S63" s="11">
        <v>17.2395</v>
      </c>
      <c r="T63" s="12">
        <v>46090</v>
      </c>
      <c r="U63" s="11">
        <v>4.2</v>
      </c>
    </row>
    <row r="64" s="1" customFormat="1" ht="93.6" spans="1:21">
      <c r="A64" s="8">
        <v>58</v>
      </c>
      <c r="B64" s="9" t="s">
        <v>210</v>
      </c>
      <c r="C64" s="9" t="s">
        <v>211</v>
      </c>
      <c r="D64" s="8" t="s">
        <v>289</v>
      </c>
      <c r="E64" s="8" t="s">
        <v>290</v>
      </c>
      <c r="F64" s="8" t="s">
        <v>27</v>
      </c>
      <c r="G64" s="10">
        <v>43074</v>
      </c>
      <c r="H64" s="8" t="s">
        <v>28</v>
      </c>
      <c r="I64" s="8">
        <v>129</v>
      </c>
      <c r="J64" s="11" t="s">
        <v>291</v>
      </c>
      <c r="K64" s="8">
        <v>9</v>
      </c>
      <c r="L64" s="11">
        <v>5</v>
      </c>
      <c r="M64" s="8" t="s">
        <v>28</v>
      </c>
      <c r="N64" s="8">
        <v>127.7</v>
      </c>
      <c r="O64" s="11" t="s">
        <v>292</v>
      </c>
      <c r="P64" s="12" t="s">
        <v>216</v>
      </c>
      <c r="Q64" s="11">
        <v>5</v>
      </c>
      <c r="R64" s="11">
        <v>4</v>
      </c>
      <c r="S64" s="11">
        <v>17.2395</v>
      </c>
      <c r="T64" s="12">
        <v>46100</v>
      </c>
      <c r="U64" s="11">
        <v>4.2</v>
      </c>
    </row>
    <row r="65" s="1" customFormat="1" ht="93.6" spans="1:21">
      <c r="A65" s="8">
        <v>59</v>
      </c>
      <c r="B65" s="9" t="s">
        <v>210</v>
      </c>
      <c r="C65" s="9" t="s">
        <v>211</v>
      </c>
      <c r="D65" s="8" t="s">
        <v>293</v>
      </c>
      <c r="E65" s="8" t="s">
        <v>294</v>
      </c>
      <c r="F65" s="8" t="s">
        <v>27</v>
      </c>
      <c r="G65" s="10">
        <v>43074</v>
      </c>
      <c r="H65" s="8" t="s">
        <v>28</v>
      </c>
      <c r="I65" s="8">
        <v>129</v>
      </c>
      <c r="J65" s="11" t="s">
        <v>295</v>
      </c>
      <c r="K65" s="8">
        <v>9</v>
      </c>
      <c r="L65" s="11">
        <v>5</v>
      </c>
      <c r="M65" s="8" t="s">
        <v>28</v>
      </c>
      <c r="N65" s="8">
        <v>127.7</v>
      </c>
      <c r="O65" s="11" t="s">
        <v>296</v>
      </c>
      <c r="P65" s="12" t="s">
        <v>216</v>
      </c>
      <c r="Q65" s="11">
        <v>5</v>
      </c>
      <c r="R65" s="11">
        <v>4</v>
      </c>
      <c r="S65" s="11">
        <v>17.2395</v>
      </c>
      <c r="T65" s="12">
        <v>46099</v>
      </c>
      <c r="U65" s="11">
        <v>4.2</v>
      </c>
    </row>
    <row r="66" s="1" customFormat="1" ht="93.6" spans="1:21">
      <c r="A66" s="8">
        <v>60</v>
      </c>
      <c r="B66" s="9" t="s">
        <v>210</v>
      </c>
      <c r="C66" s="9" t="s">
        <v>211</v>
      </c>
      <c r="D66" s="8" t="s">
        <v>297</v>
      </c>
      <c r="E66" s="8" t="s">
        <v>298</v>
      </c>
      <c r="F66" s="8" t="s">
        <v>27</v>
      </c>
      <c r="G66" s="10">
        <v>43074</v>
      </c>
      <c r="H66" s="8" t="s">
        <v>28</v>
      </c>
      <c r="I66" s="8">
        <v>129</v>
      </c>
      <c r="J66" s="11" t="s">
        <v>299</v>
      </c>
      <c r="K66" s="8">
        <v>9</v>
      </c>
      <c r="L66" s="11">
        <v>5</v>
      </c>
      <c r="M66" s="8" t="s">
        <v>28</v>
      </c>
      <c r="N66" s="8">
        <v>127.7</v>
      </c>
      <c r="O66" s="11" t="s">
        <v>300</v>
      </c>
      <c r="P66" s="12" t="s">
        <v>216</v>
      </c>
      <c r="Q66" s="11">
        <v>5</v>
      </c>
      <c r="R66" s="11">
        <v>4</v>
      </c>
      <c r="S66" s="11">
        <v>17.2395</v>
      </c>
      <c r="T66" s="12">
        <v>46102</v>
      </c>
      <c r="U66" s="11">
        <v>4.2</v>
      </c>
    </row>
    <row r="67" s="1" customFormat="1" ht="93.6" spans="1:21">
      <c r="A67" s="8">
        <v>61</v>
      </c>
      <c r="B67" s="9" t="s">
        <v>210</v>
      </c>
      <c r="C67" s="9" t="s">
        <v>211</v>
      </c>
      <c r="D67" s="8" t="s">
        <v>301</v>
      </c>
      <c r="E67" s="8" t="s">
        <v>302</v>
      </c>
      <c r="F67" s="8" t="s">
        <v>27</v>
      </c>
      <c r="G67" s="10">
        <v>43074</v>
      </c>
      <c r="H67" s="8" t="s">
        <v>28</v>
      </c>
      <c r="I67" s="8">
        <v>129</v>
      </c>
      <c r="J67" s="11" t="s">
        <v>303</v>
      </c>
      <c r="K67" s="8">
        <v>9</v>
      </c>
      <c r="L67" s="11">
        <v>5</v>
      </c>
      <c r="M67" s="8" t="s">
        <v>28</v>
      </c>
      <c r="N67" s="8">
        <v>127.7</v>
      </c>
      <c r="O67" s="11" t="s">
        <v>304</v>
      </c>
      <c r="P67" s="12" t="s">
        <v>216</v>
      </c>
      <c r="Q67" s="11">
        <v>5</v>
      </c>
      <c r="R67" s="11">
        <v>4</v>
      </c>
      <c r="S67" s="11">
        <v>17.2395</v>
      </c>
      <c r="T67" s="12">
        <v>46098</v>
      </c>
      <c r="U67" s="11">
        <v>4.2</v>
      </c>
    </row>
    <row r="68" s="1" customFormat="1" ht="93.6" spans="1:21">
      <c r="A68" s="8">
        <v>62</v>
      </c>
      <c r="B68" s="9" t="s">
        <v>210</v>
      </c>
      <c r="C68" s="9" t="s">
        <v>211</v>
      </c>
      <c r="D68" s="8" t="s">
        <v>305</v>
      </c>
      <c r="E68" s="8" t="s">
        <v>306</v>
      </c>
      <c r="F68" s="8" t="s">
        <v>27</v>
      </c>
      <c r="G68" s="10">
        <v>43074</v>
      </c>
      <c r="H68" s="8" t="s">
        <v>28</v>
      </c>
      <c r="I68" s="8">
        <v>129</v>
      </c>
      <c r="J68" s="11" t="s">
        <v>307</v>
      </c>
      <c r="K68" s="8">
        <v>9</v>
      </c>
      <c r="L68" s="11">
        <v>5</v>
      </c>
      <c r="M68" s="8" t="s">
        <v>28</v>
      </c>
      <c r="N68" s="8">
        <v>127.7</v>
      </c>
      <c r="O68" s="11" t="s">
        <v>308</v>
      </c>
      <c r="P68" s="12" t="s">
        <v>216</v>
      </c>
      <c r="Q68" s="11">
        <v>5</v>
      </c>
      <c r="R68" s="11">
        <v>4</v>
      </c>
      <c r="S68" s="11">
        <v>17.2395</v>
      </c>
      <c r="T68" s="12">
        <v>46103</v>
      </c>
      <c r="U68" s="11">
        <v>4.2</v>
      </c>
    </row>
    <row r="69" s="1" customFormat="1" ht="93.6" spans="1:21">
      <c r="A69" s="8">
        <v>63</v>
      </c>
      <c r="B69" s="9" t="s">
        <v>210</v>
      </c>
      <c r="C69" s="9" t="s">
        <v>211</v>
      </c>
      <c r="D69" s="8" t="s">
        <v>309</v>
      </c>
      <c r="E69" s="8" t="s">
        <v>310</v>
      </c>
      <c r="F69" s="8" t="s">
        <v>27</v>
      </c>
      <c r="G69" s="10">
        <v>43074</v>
      </c>
      <c r="H69" s="8" t="s">
        <v>28</v>
      </c>
      <c r="I69" s="8">
        <v>129</v>
      </c>
      <c r="J69" s="11" t="s">
        <v>311</v>
      </c>
      <c r="K69" s="8">
        <v>9</v>
      </c>
      <c r="L69" s="11">
        <v>5</v>
      </c>
      <c r="M69" s="8" t="s">
        <v>28</v>
      </c>
      <c r="N69" s="8">
        <v>127.7</v>
      </c>
      <c r="O69" s="11" t="s">
        <v>312</v>
      </c>
      <c r="P69" s="12" t="s">
        <v>216</v>
      </c>
      <c r="Q69" s="11">
        <v>5</v>
      </c>
      <c r="R69" s="11">
        <v>4</v>
      </c>
      <c r="S69" s="11">
        <v>17.2395</v>
      </c>
      <c r="T69" s="12">
        <v>46097</v>
      </c>
      <c r="U69" s="11">
        <v>4.2</v>
      </c>
    </row>
    <row r="70" s="1" customFormat="1" ht="93.6" spans="1:21">
      <c r="A70" s="8">
        <v>64</v>
      </c>
      <c r="B70" s="9" t="s">
        <v>210</v>
      </c>
      <c r="C70" s="9" t="s">
        <v>211</v>
      </c>
      <c r="D70" s="8" t="s">
        <v>313</v>
      </c>
      <c r="E70" s="8" t="s">
        <v>314</v>
      </c>
      <c r="F70" s="8" t="s">
        <v>27</v>
      </c>
      <c r="G70" s="10">
        <v>43074</v>
      </c>
      <c r="H70" s="8" t="s">
        <v>28</v>
      </c>
      <c r="I70" s="8">
        <v>129</v>
      </c>
      <c r="J70" s="11" t="s">
        <v>315</v>
      </c>
      <c r="K70" s="8">
        <v>9</v>
      </c>
      <c r="L70" s="11">
        <v>5</v>
      </c>
      <c r="M70" s="8" t="s">
        <v>28</v>
      </c>
      <c r="N70" s="8">
        <v>127.7</v>
      </c>
      <c r="O70" s="11" t="s">
        <v>316</v>
      </c>
      <c r="P70" s="12" t="s">
        <v>216</v>
      </c>
      <c r="Q70" s="11">
        <v>5</v>
      </c>
      <c r="R70" s="11">
        <v>4</v>
      </c>
      <c r="S70" s="11">
        <v>17.2395</v>
      </c>
      <c r="T70" s="12">
        <v>46099</v>
      </c>
      <c r="U70" s="11">
        <v>4.2</v>
      </c>
    </row>
    <row r="71" s="1" customFormat="1" ht="93.6" spans="1:21">
      <c r="A71" s="8">
        <v>65</v>
      </c>
      <c r="B71" s="9" t="s">
        <v>210</v>
      </c>
      <c r="C71" s="9" t="s">
        <v>211</v>
      </c>
      <c r="D71" s="8" t="s">
        <v>317</v>
      </c>
      <c r="E71" s="8" t="s">
        <v>318</v>
      </c>
      <c r="F71" s="8" t="s">
        <v>27</v>
      </c>
      <c r="G71" s="10">
        <v>43074</v>
      </c>
      <c r="H71" s="8" t="s">
        <v>28</v>
      </c>
      <c r="I71" s="8">
        <v>129</v>
      </c>
      <c r="J71" s="11" t="s">
        <v>319</v>
      </c>
      <c r="K71" s="8">
        <v>9</v>
      </c>
      <c r="L71" s="11">
        <v>5</v>
      </c>
      <c r="M71" s="8" t="s">
        <v>28</v>
      </c>
      <c r="N71" s="8">
        <v>127.7</v>
      </c>
      <c r="O71" s="11" t="s">
        <v>320</v>
      </c>
      <c r="P71" s="12" t="s">
        <v>216</v>
      </c>
      <c r="Q71" s="11">
        <v>5</v>
      </c>
      <c r="R71" s="11">
        <v>4</v>
      </c>
      <c r="S71" s="11">
        <v>17.2395</v>
      </c>
      <c r="T71" s="12">
        <v>46052</v>
      </c>
      <c r="U71" s="11">
        <v>4.2</v>
      </c>
    </row>
    <row r="72" s="1" customFormat="1" ht="93.6" spans="1:21">
      <c r="A72" s="8">
        <v>66</v>
      </c>
      <c r="B72" s="9" t="s">
        <v>210</v>
      </c>
      <c r="C72" s="9" t="s">
        <v>211</v>
      </c>
      <c r="D72" s="8" t="s">
        <v>321</v>
      </c>
      <c r="E72" s="8" t="s">
        <v>322</v>
      </c>
      <c r="F72" s="8" t="s">
        <v>27</v>
      </c>
      <c r="G72" s="10">
        <v>43074</v>
      </c>
      <c r="H72" s="8" t="s">
        <v>28</v>
      </c>
      <c r="I72" s="8">
        <v>129</v>
      </c>
      <c r="J72" s="11" t="s">
        <v>323</v>
      </c>
      <c r="K72" s="8">
        <v>9</v>
      </c>
      <c r="L72" s="11">
        <v>5</v>
      </c>
      <c r="M72" s="8" t="s">
        <v>28</v>
      </c>
      <c r="N72" s="8">
        <v>127.7</v>
      </c>
      <c r="O72" s="11" t="s">
        <v>324</v>
      </c>
      <c r="P72" s="12" t="s">
        <v>216</v>
      </c>
      <c r="Q72" s="11">
        <v>5</v>
      </c>
      <c r="R72" s="11">
        <v>4</v>
      </c>
      <c r="S72" s="11">
        <v>17.2395</v>
      </c>
      <c r="T72" s="12">
        <v>46055</v>
      </c>
      <c r="U72" s="11">
        <v>4.2</v>
      </c>
    </row>
    <row r="73" s="1" customFormat="1" ht="78" spans="1:21">
      <c r="A73" s="8">
        <v>67</v>
      </c>
      <c r="B73" s="9" t="s">
        <v>325</v>
      </c>
      <c r="C73" s="9" t="s">
        <v>326</v>
      </c>
      <c r="D73" s="8" t="s">
        <v>327</v>
      </c>
      <c r="E73" s="8" t="s">
        <v>328</v>
      </c>
      <c r="F73" s="8" t="s">
        <v>27</v>
      </c>
      <c r="G73" s="10">
        <v>42363</v>
      </c>
      <c r="H73" s="8" t="s">
        <v>28</v>
      </c>
      <c r="I73" s="8">
        <v>69</v>
      </c>
      <c r="J73" s="11" t="s">
        <v>329</v>
      </c>
      <c r="K73" s="8">
        <v>10.5</v>
      </c>
      <c r="L73" s="11">
        <v>4</v>
      </c>
      <c r="M73" s="8" t="s">
        <v>28</v>
      </c>
      <c r="N73" s="8">
        <v>90.24</v>
      </c>
      <c r="O73" s="11" t="s">
        <v>330</v>
      </c>
      <c r="P73" s="12">
        <v>46086</v>
      </c>
      <c r="Q73" s="11">
        <v>8</v>
      </c>
      <c r="R73" s="11">
        <v>3</v>
      </c>
      <c r="S73" s="11">
        <v>12.177</v>
      </c>
      <c r="T73" s="12">
        <v>46162</v>
      </c>
      <c r="U73" s="11">
        <v>4.2</v>
      </c>
    </row>
    <row r="74" s="1" customFormat="1" ht="78" spans="1:21">
      <c r="A74" s="8">
        <v>68</v>
      </c>
      <c r="B74" s="9" t="s">
        <v>325</v>
      </c>
      <c r="C74" s="9" t="s">
        <v>326</v>
      </c>
      <c r="D74" s="8" t="s">
        <v>331</v>
      </c>
      <c r="E74" s="8" t="s">
        <v>332</v>
      </c>
      <c r="F74" s="8" t="s">
        <v>27</v>
      </c>
      <c r="G74" s="10">
        <v>42363</v>
      </c>
      <c r="H74" s="8" t="s">
        <v>28</v>
      </c>
      <c r="I74" s="8">
        <v>69</v>
      </c>
      <c r="J74" s="11" t="s">
        <v>333</v>
      </c>
      <c r="K74" s="8">
        <v>10.5</v>
      </c>
      <c r="L74" s="11">
        <v>4</v>
      </c>
      <c r="M74" s="8" t="s">
        <v>28</v>
      </c>
      <c r="N74" s="8">
        <v>90.24</v>
      </c>
      <c r="O74" s="11" t="s">
        <v>334</v>
      </c>
      <c r="P74" s="12">
        <v>46086</v>
      </c>
      <c r="Q74" s="11">
        <v>8</v>
      </c>
      <c r="R74" s="11">
        <v>3</v>
      </c>
      <c r="S74" s="11">
        <v>12.177</v>
      </c>
      <c r="T74" s="12">
        <v>46162</v>
      </c>
      <c r="U74" s="11">
        <v>4.2</v>
      </c>
    </row>
    <row r="75" s="1" customFormat="1" ht="78" spans="1:21">
      <c r="A75" s="8">
        <v>69</v>
      </c>
      <c r="B75" s="9" t="s">
        <v>23</v>
      </c>
      <c r="C75" s="9" t="s">
        <v>24</v>
      </c>
      <c r="D75" s="9" t="s">
        <v>335</v>
      </c>
      <c r="E75" s="13" t="s">
        <v>336</v>
      </c>
      <c r="F75" s="9" t="s">
        <v>27</v>
      </c>
      <c r="G75" s="10">
        <v>43257</v>
      </c>
      <c r="H75" s="13" t="s">
        <v>28</v>
      </c>
      <c r="I75" s="13">
        <v>131.32</v>
      </c>
      <c r="J75" s="14" t="s">
        <v>337</v>
      </c>
      <c r="K75" s="13">
        <v>8</v>
      </c>
      <c r="L75" s="9">
        <v>5</v>
      </c>
      <c r="M75" s="8" t="s">
        <v>28</v>
      </c>
      <c r="N75" s="15">
        <v>134.35</v>
      </c>
      <c r="O75" s="16" t="s">
        <v>338</v>
      </c>
      <c r="P75" s="17" t="s">
        <v>339</v>
      </c>
      <c r="Q75" s="11">
        <v>5</v>
      </c>
      <c r="R75" s="11">
        <v>4</v>
      </c>
      <c r="S75" s="11">
        <v>18.12</v>
      </c>
      <c r="T75" s="18">
        <v>46195</v>
      </c>
      <c r="U75" s="9">
        <v>4.2</v>
      </c>
    </row>
    <row r="76" s="1" customFormat="1" ht="93.6" spans="1:21">
      <c r="A76" s="8">
        <v>70</v>
      </c>
      <c r="B76" s="9" t="s">
        <v>23</v>
      </c>
      <c r="C76" s="9" t="s">
        <v>24</v>
      </c>
      <c r="D76" s="19" t="s">
        <v>340</v>
      </c>
      <c r="E76" s="9" t="s">
        <v>341</v>
      </c>
      <c r="F76" s="9" t="s">
        <v>27</v>
      </c>
      <c r="G76" s="10">
        <v>43252</v>
      </c>
      <c r="H76" s="13" t="s">
        <v>28</v>
      </c>
      <c r="I76" s="13">
        <v>131.32</v>
      </c>
      <c r="J76" s="19" t="s">
        <v>342</v>
      </c>
      <c r="K76" s="13">
        <v>8</v>
      </c>
      <c r="L76" s="9">
        <v>5</v>
      </c>
      <c r="M76" s="8" t="s">
        <v>28</v>
      </c>
      <c r="N76" s="15">
        <v>134.35</v>
      </c>
      <c r="O76" s="16" t="s">
        <v>343</v>
      </c>
      <c r="P76" s="17" t="s">
        <v>339</v>
      </c>
      <c r="Q76" s="11">
        <v>5</v>
      </c>
      <c r="R76" s="11">
        <v>4</v>
      </c>
      <c r="S76" s="11">
        <v>18.12</v>
      </c>
      <c r="T76" s="18">
        <v>46198</v>
      </c>
      <c r="U76" s="9">
        <v>4.2</v>
      </c>
    </row>
    <row r="77" s="1" customFormat="1" ht="93.6" spans="1:21">
      <c r="A77" s="8">
        <v>71</v>
      </c>
      <c r="B77" s="9" t="s">
        <v>23</v>
      </c>
      <c r="C77" s="9" t="s">
        <v>24</v>
      </c>
      <c r="D77" s="19" t="s">
        <v>344</v>
      </c>
      <c r="E77" s="9" t="s">
        <v>345</v>
      </c>
      <c r="F77" s="9" t="s">
        <v>27</v>
      </c>
      <c r="G77" s="10">
        <v>43252</v>
      </c>
      <c r="H77" s="13" t="s">
        <v>28</v>
      </c>
      <c r="I77" s="13">
        <v>131.32</v>
      </c>
      <c r="J77" s="19" t="s">
        <v>346</v>
      </c>
      <c r="K77" s="13">
        <v>8</v>
      </c>
      <c r="L77" s="9">
        <v>5</v>
      </c>
      <c r="M77" s="8" t="s">
        <v>28</v>
      </c>
      <c r="N77" s="15">
        <v>134.35</v>
      </c>
      <c r="O77" s="16" t="s">
        <v>347</v>
      </c>
      <c r="P77" s="17" t="s">
        <v>339</v>
      </c>
      <c r="Q77" s="11">
        <v>5</v>
      </c>
      <c r="R77" s="11">
        <v>4</v>
      </c>
      <c r="S77" s="11">
        <v>18.12</v>
      </c>
      <c r="T77" s="18">
        <v>46198</v>
      </c>
      <c r="U77" s="9">
        <v>4.2</v>
      </c>
    </row>
    <row r="78" s="1" customFormat="1" ht="93.6" spans="1:21">
      <c r="A78" s="8">
        <v>72</v>
      </c>
      <c r="B78" s="9" t="s">
        <v>23</v>
      </c>
      <c r="C78" s="9" t="s">
        <v>24</v>
      </c>
      <c r="D78" s="19" t="s">
        <v>348</v>
      </c>
      <c r="E78" s="9" t="s">
        <v>349</v>
      </c>
      <c r="F78" s="9" t="s">
        <v>27</v>
      </c>
      <c r="G78" s="10">
        <v>43252</v>
      </c>
      <c r="H78" s="13" t="s">
        <v>28</v>
      </c>
      <c r="I78" s="13">
        <v>131.32</v>
      </c>
      <c r="J78" s="19" t="s">
        <v>350</v>
      </c>
      <c r="K78" s="13">
        <v>8</v>
      </c>
      <c r="L78" s="9">
        <v>5</v>
      </c>
      <c r="M78" s="8" t="s">
        <v>28</v>
      </c>
      <c r="N78" s="15">
        <v>134.35</v>
      </c>
      <c r="O78" s="16" t="s">
        <v>351</v>
      </c>
      <c r="P78" s="17" t="s">
        <v>339</v>
      </c>
      <c r="Q78" s="11">
        <v>5</v>
      </c>
      <c r="R78" s="11">
        <v>4</v>
      </c>
      <c r="S78" s="11">
        <v>18.12</v>
      </c>
      <c r="T78" s="18">
        <v>46201</v>
      </c>
      <c r="U78" s="9">
        <v>4.2</v>
      </c>
    </row>
    <row r="79" s="1" customFormat="1" ht="62.4" spans="1:21">
      <c r="A79" s="8">
        <v>73</v>
      </c>
      <c r="B79" s="9" t="s">
        <v>325</v>
      </c>
      <c r="C79" s="9" t="s">
        <v>326</v>
      </c>
      <c r="D79" s="13" t="s">
        <v>352</v>
      </c>
      <c r="E79" s="13" t="s">
        <v>353</v>
      </c>
      <c r="F79" s="13" t="s">
        <v>27</v>
      </c>
      <c r="G79" s="18">
        <v>43257</v>
      </c>
      <c r="H79" s="13" t="s">
        <v>28</v>
      </c>
      <c r="I79" s="13">
        <v>64.2</v>
      </c>
      <c r="J79" s="9" t="s">
        <v>354</v>
      </c>
      <c r="K79" s="13">
        <v>8</v>
      </c>
      <c r="L79" s="9">
        <v>3</v>
      </c>
      <c r="M79" s="13" t="s">
        <v>28</v>
      </c>
      <c r="N79" s="13">
        <v>65.17</v>
      </c>
      <c r="O79" s="16" t="s">
        <v>355</v>
      </c>
      <c r="P79" s="17" t="s">
        <v>356</v>
      </c>
      <c r="Q79" s="9">
        <v>8</v>
      </c>
      <c r="R79" s="9">
        <v>2</v>
      </c>
      <c r="S79" s="20">
        <f>175698.32/2/10000</f>
        <v>8.784916</v>
      </c>
      <c r="T79" s="18">
        <v>46233</v>
      </c>
      <c r="U79" s="9">
        <v>4.2</v>
      </c>
    </row>
    <row r="80" s="1" customFormat="1" ht="62.4" spans="1:21">
      <c r="A80" s="8">
        <v>74</v>
      </c>
      <c r="B80" s="9" t="s">
        <v>325</v>
      </c>
      <c r="C80" s="9" t="s">
        <v>326</v>
      </c>
      <c r="D80" s="13" t="s">
        <v>357</v>
      </c>
      <c r="E80" s="13" t="s">
        <v>358</v>
      </c>
      <c r="F80" s="13" t="s">
        <v>27</v>
      </c>
      <c r="G80" s="18">
        <v>43257</v>
      </c>
      <c r="H80" s="13" t="s">
        <v>28</v>
      </c>
      <c r="I80" s="13">
        <v>64.2</v>
      </c>
      <c r="J80" s="9" t="s">
        <v>359</v>
      </c>
      <c r="K80" s="13">
        <v>8</v>
      </c>
      <c r="L80" s="9">
        <v>3</v>
      </c>
      <c r="M80" s="13" t="s">
        <v>28</v>
      </c>
      <c r="N80" s="13">
        <v>65.17</v>
      </c>
      <c r="O80" s="16" t="s">
        <v>360</v>
      </c>
      <c r="P80" s="17" t="s">
        <v>356</v>
      </c>
      <c r="Q80" s="9">
        <v>8</v>
      </c>
      <c r="R80" s="9">
        <v>2</v>
      </c>
      <c r="S80" s="20">
        <f>175698.32/2/10000</f>
        <v>8.784916</v>
      </c>
      <c r="T80" s="18">
        <v>46233</v>
      </c>
      <c r="U80" s="9">
        <v>4.2</v>
      </c>
    </row>
    <row r="81" s="1" customFormat="1" ht="35" customHeight="1" spans="1:21">
      <c r="A81" s="8">
        <v>75</v>
      </c>
      <c r="B81" s="21" t="s">
        <v>361</v>
      </c>
      <c r="C81" s="21"/>
      <c r="D81" s="21"/>
      <c r="E81" s="21"/>
      <c r="F81" s="21"/>
      <c r="G81" s="21"/>
      <c r="H81" s="21"/>
      <c r="I81" s="21"/>
      <c r="J81" s="21"/>
      <c r="K81" s="21"/>
      <c r="L81" s="21"/>
      <c r="M81" s="21"/>
      <c r="N81" s="21"/>
      <c r="O81" s="21"/>
      <c r="P81" s="21"/>
      <c r="Q81" s="21"/>
      <c r="R81" s="21"/>
      <c r="S81" s="21"/>
      <c r="T81" s="22"/>
      <c r="U81" s="11">
        <f>SUM(U7:U80)</f>
        <v>310.8</v>
      </c>
    </row>
  </sheetData>
  <mergeCells count="26">
    <mergeCell ref="A2:U2"/>
    <mergeCell ref="A3:U3"/>
    <mergeCell ref="H4:L4"/>
    <mergeCell ref="M4:S4"/>
    <mergeCell ref="B81:T81"/>
    <mergeCell ref="A4:A6"/>
    <mergeCell ref="B4:B6"/>
    <mergeCell ref="C4:C6"/>
    <mergeCell ref="D4:D6"/>
    <mergeCell ref="E4:E6"/>
    <mergeCell ref="F4:F6"/>
    <mergeCell ref="G4:G6"/>
    <mergeCell ref="H5:H6"/>
    <mergeCell ref="I5:I6"/>
    <mergeCell ref="J5:J6"/>
    <mergeCell ref="K5:K6"/>
    <mergeCell ref="L5:L6"/>
    <mergeCell ref="M5:M6"/>
    <mergeCell ref="N5:N6"/>
    <mergeCell ref="O5:O6"/>
    <mergeCell ref="P5:P6"/>
    <mergeCell ref="Q5:Q6"/>
    <mergeCell ref="R5:R6"/>
    <mergeCell ref="S5:S6"/>
    <mergeCell ref="T4:T6"/>
    <mergeCell ref="U4:U6"/>
  </mergeCells>
  <dataValidations count="2">
    <dataValidation type="list" allowBlank="1" showInputMessage="1" showErrorMessage="1" sqref="F38:F42">
      <formula1>"纯电动,插电式混合动力,氢燃料电池"</formula1>
    </dataValidation>
    <dataValidation type="list" allowBlank="1" showInputMessage="1" showErrorMessage="1" sqref="H38:H42 M38:M42">
      <formula1>"磷酸铁锂,钛酸锂,锰酸锂,其他"</formula1>
    </dataValidation>
  </dataValidations>
  <pageMargins left="0.751388888888889" right="0.751388888888889" top="1" bottom="1" header="0.5" footer="0.5"/>
  <pageSetup paperSize="9" scale="4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动力电池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谢乐彬</dc:creator>
  <cp:lastModifiedBy>木木小毅</cp:lastModifiedBy>
  <dcterms:created xsi:type="dcterms:W3CDTF">2024-09-29T19:18:00Z</dcterms:created>
  <dcterms:modified xsi:type="dcterms:W3CDTF">2026-08-19T01:01:04Z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2024-12-12T01:05:12Z</vt:filetime>
  </property>
  <property fmtid="{D5CDD505-2E9C-101B-9397-08002B2CF9AE}" pid="4" name="ICV">
    <vt:lpwstr>CC3A4F24369E425286516606B143B402_13</vt:lpwstr>
  </property>
  <property fmtid="{D5CDD505-2E9C-101B-9397-08002B2CF9AE}" pid="5" name="KSOProductBuildVer">
    <vt:lpwstr>2052-12.1.0.28043</vt:lpwstr>
  </property>
  <property fmtid="{D5CDD505-2E9C-101B-9397-08002B2CF9AE}" pid="6" name="CalculationRule">
    <vt:i4>0</vt:i4>
  </property>
</Properties>
</file>